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4to.TRIM17\INFORMACION CONTABLE\"/>
    </mc:Choice>
  </mc:AlternateContent>
  <bookViews>
    <workbookView xWindow="0" yWindow="0" windowWidth="20490" windowHeight="7050"/>
  </bookViews>
  <sheets>
    <sheet name="NOTAS" sheetId="1" r:id="rId1"/>
  </sheets>
  <definedNames>
    <definedName name="_xlnm.Print_Area" localSheetId="0">NOTAS!$A$2:$L$466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<sst xmlns="http://schemas.openxmlformats.org/spreadsheetml/2006/main" count="400" uniqueCount="322">
  <si>
    <t xml:space="preserve">NOTAS A LOS ESTADOS FINANCIEROS </t>
  </si>
  <si>
    <t>Al 31 de Diciembre del 2017</t>
  </si>
  <si>
    <t>Ente Público:</t>
  </si>
  <si>
    <t>INSTITUTO TECNOLÓGICO SUPERIOR DE PURÍSIMA DEL RINCÓN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</si>
  <si>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</si>
  <si>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</si>
  <si>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</si>
  <si>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</si>
  <si>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</si>
  <si>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</si>
  <si>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</si>
  <si>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</si>
  <si>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</si>
  <si>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</si>
  <si>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</si>
  <si>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</si>
  <si>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</si>
  <si>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</si>
  <si>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</si>
  <si>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</si>
  <si>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1122602001  CXC ENT FED Y M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</si>
  <si>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</si>
  <si>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</si>
  <si>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</si>
  <si>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</si>
  <si>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</si>
  <si>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</si>
  <si>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1123101002 GASTOS A RESERVA DE COMPROBAR</t>
  </si>
  <si>
    <t>1123102001 FUNCIONARIOS Y EMPLEADOS</t>
  </si>
  <si>
    <t>1123103301 SUBSIDIO AL EMPLEO</t>
  </si>
  <si>
    <t>1125 DEUDORES POR ANTICIPOS</t>
  </si>
  <si>
    <t>1125102001 FONDO FIJO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</si>
  <si>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</si>
  <si>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</si>
  <si>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</si>
  <si>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</si>
  <si>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</si>
  <si>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</si>
  <si>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</si>
  <si>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</si>
  <si>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</si>
  <si>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</si>
  <si>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</si>
  <si>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</si>
  <si>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</si>
  <si>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</si>
  <si>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</si>
  <si>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</si>
  <si>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</si>
  <si>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</si>
  <si>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</si>
  <si>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</si>
  <si>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</si>
  <si>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1230   BIENES INMUEBLES, INFRAESTRUCTURA</t>
  </si>
  <si>
    <t>1240 BIENES MUEBLES</t>
  </si>
  <si>
    <t>1241151100  MUEBLES OF.</t>
  </si>
  <si>
    <t>1241351500  E.COMPUTO</t>
  </si>
  <si>
    <t>1241951900  OTROS MOB.</t>
  </si>
  <si>
    <t>1242152100  EQUIPO Y APARATOS</t>
  </si>
  <si>
    <t>1242352300  CÁMARAS FOTOGRÁFICAS</t>
  </si>
  <si>
    <t>1242952900  OTRO MOBILIARIO Y EQ</t>
  </si>
  <si>
    <t>1243153100  EQUIPO MÉDICO Y DE L</t>
  </si>
  <si>
    <t>1244154100  AUTOMÓVILES Y CAMIONES 2011</t>
  </si>
  <si>
    <t>1246256200  MAQUINARIA Y EQUIPO</t>
  </si>
  <si>
    <t>1246456400  SISTEMAS DE AIRE ACO</t>
  </si>
  <si>
    <t>1246556500  EQUIPO DE COMUNICACI</t>
  </si>
  <si>
    <t>1246656600  EQUIPOS DE GENERACIÓ</t>
  </si>
  <si>
    <t>1246756700  HERRAMIENTAS Y MÁQUI</t>
  </si>
  <si>
    <t>1247151300  BIENES ARTÍSTICOS, C</t>
  </si>
  <si>
    <t>1260 DEPRECIACIÓN, DETERIORO Y AMORTIZACIÓN ACUMULADA DE BIENES</t>
  </si>
  <si>
    <t>1263151101  MUEBLES DE OFICINA Y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</si>
  <si>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</si>
  <si>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</si>
  <si>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</si>
  <si>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</si>
  <si>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</si>
  <si>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</si>
  <si>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</si>
  <si>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</si>
  <si>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</si>
  <si>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</si>
  <si>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</si>
  <si>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</si>
  <si>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ESF-09 INTANGIBLES Y DIFERIDOS</t>
  </si>
  <si>
    <t>1250 ACTIVOS INTANGIBLES</t>
  </si>
  <si>
    <t>1270 ACTIVOS DIFERIDOS</t>
  </si>
  <si>
    <t>1273034500  SEGURO DE BIENES PAT</t>
  </si>
  <si>
    <t>1273134500  CONSUMO DE SEG. BIEN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</si>
  <si>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</si>
  <si>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</si>
  <si>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</si>
  <si>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</si>
  <si>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</si>
  <si>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DOC. POR PAGAR</t>
  </si>
  <si>
    <t>2111101002  SUELDOS DEVENGADOS</t>
  </si>
  <si>
    <t>2112101001  PROVEEDORES DE BIENES Y SERVICIOS</t>
  </si>
  <si>
    <t>2112102001  PROVEEDORES EJE ANT</t>
  </si>
  <si>
    <t>2117101003  ISR SALARIOS POR PAGAR</t>
  </si>
  <si>
    <t>2117101010  ISR RETENCION POR HONORARIOS</t>
  </si>
  <si>
    <t>2117102001  CEDULAR  HONORARIOS 1%</t>
  </si>
  <si>
    <t>2117202004  APORTACIÓN TRABAJADOR IMSS</t>
  </si>
  <si>
    <t>2117903002  PENSIÓN ALIMENTICIA ASOCIADA</t>
  </si>
  <si>
    <t>2117910001  VIVIENDA</t>
  </si>
  <si>
    <t>2117918001  DIVO 5% AL MILLAR</t>
  </si>
  <si>
    <t>2117918002  CAP 2%</t>
  </si>
  <si>
    <t>2117918005  OTRAS RETENCIONES OBRA</t>
  </si>
  <si>
    <t>2119904002  CXP A GEG</t>
  </si>
  <si>
    <t>2119904005  CXP POR REMANENTES</t>
  </si>
  <si>
    <t>2119904008  CXP REMANENTE EN SOL</t>
  </si>
  <si>
    <t>2119905001  ACREEDORES DIVERSOS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</si>
  <si>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</si>
  <si>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</si>
  <si>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</si>
  <si>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</si>
  <si>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</si>
  <si>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</si>
  <si>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</si>
  <si>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</si>
  <si>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</si>
  <si>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 DIFERENCIAS IRRELEVA</t>
  </si>
  <si>
    <t>II) NOTAS AL ESTADO DE ACTIVIDADES</t>
  </si>
  <si>
    <t>INGRESOS DE GESTIÓN</t>
  </si>
  <si>
    <t>ERA-01 INGRESOS</t>
  </si>
  <si>
    <t>NOTA</t>
  </si>
  <si>
    <t>4151510253  POR CONCEPTO DE RENT</t>
  </si>
  <si>
    <t>4159510701  POR CONCEPTO DE FICHAS</t>
  </si>
  <si>
    <t>4159510706  CUOTAS TITUL.</t>
  </si>
  <si>
    <t>4159511104  OTROS PRODUCTOS</t>
  </si>
  <si>
    <t>4162610062  MULTAS E INFRACCIONES</t>
  </si>
  <si>
    <t>4169610000  OTROS APROVECHAMIENTOS</t>
  </si>
  <si>
    <t>4169610903  RECURSOS INTERINSTITUCIONALES</t>
  </si>
  <si>
    <t>4213831000  CONVENIO SERVICIOS PERSONALES</t>
  </si>
  <si>
    <t>4213832000  CONVENIO MATERIALES Y SUMINISTROS</t>
  </si>
  <si>
    <t>4213833000  CONVENIO SERVICIOS GENERALES</t>
  </si>
  <si>
    <t>4221911000  SERVICIOS PERSONALES</t>
  </si>
  <si>
    <t>4221912000  MATERIALES Y SUMINISTROS</t>
  </si>
  <si>
    <t>4221913000  SERVICIOS GENERALES</t>
  </si>
  <si>
    <t>4221914000  AYUDAS Y SUBSIDIOS</t>
  </si>
  <si>
    <t>ERA-02 OTROS INGRESOS Y BENEFICIOS</t>
  </si>
  <si>
    <t xml:space="preserve">4300 OTROS INGRESOS Y BENEFICIOS
</t>
  </si>
  <si>
    <t>4311 Int.Ganados de Val.,Créditos, Bonos</t>
  </si>
  <si>
    <t>GASTOS Y OTRAS PÉRDIDAS</t>
  </si>
  <si>
    <t>ERA-03 GASTOS</t>
  </si>
  <si>
    <t>%GASTO</t>
  </si>
  <si>
    <t>EXPLICACION</t>
  </si>
  <si>
    <t>5000 GASTOS Y OTRAS PERDIDAS</t>
  </si>
  <si>
    <t>5111113000  S. BASE PERS. P.</t>
  </si>
  <si>
    <t>5113132000  PRI. V. D. Y G.F.A.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</si>
  <si>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</si>
  <si>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</si>
  <si>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</si>
  <si>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</si>
  <si>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</si>
  <si>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5115155000  AP. CAP. S. PUB.</t>
  </si>
  <si>
    <t>5116171000  ESTÍMULOS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</si>
  <si>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</si>
  <si>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</si>
  <si>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</si>
  <si>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</si>
  <si>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</si>
  <si>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5122221000  ALIMENTACIÓN DE PERSONAS</t>
  </si>
  <si>
    <t>5122223000  UT. SERV. ALIM.</t>
  </si>
  <si>
    <t>5124242000  CEMENTO Y PRODUCTOS DE CONCRETO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</si>
  <si>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</si>
  <si>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</si>
  <si>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</si>
  <si>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</si>
  <si>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</si>
  <si>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5125253000  MED. Y P. FARMA.</t>
  </si>
  <si>
    <t>5125254000  MAT., A. Y S. MED.</t>
  </si>
  <si>
    <t>5125255000  MAT., A. Y S. LAB.</t>
  </si>
  <si>
    <t>5126261000  COMB., LUBRICA.</t>
  </si>
  <si>
    <t>5127272000  PRENDAS DE PROTECCIÓN</t>
  </si>
  <si>
    <t>5127273000  ARTÍCULOS DEPORTIVOS</t>
  </si>
  <si>
    <t>5129291000  HERRAMIENTAS MENORES</t>
  </si>
  <si>
    <t>5129293000  REF. A. EQ. EDU Y R</t>
  </si>
  <si>
    <t>5129294000  R. Y A. E. COMPU.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</si>
  <si>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</si>
  <si>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</si>
  <si>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</si>
  <si>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</si>
  <si>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</si>
  <si>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5131316000  S. TELEC. Y SAT.</t>
  </si>
  <si>
    <t>5131317000  S. INET., RED. P.I.</t>
  </si>
  <si>
    <t>5131318000  SERVICIOS POSTALES Y TELEGRAFICOS</t>
  </si>
  <si>
    <t>5132327000  ARRE. ACT. INTANG</t>
  </si>
  <si>
    <t>5132329000  OTROS ARRENDAMIENTOS</t>
  </si>
  <si>
    <t>5133334000  CAPACITACIÓN</t>
  </si>
  <si>
    <t>5133335000  SERVICIOS DE INVESTI</t>
  </si>
  <si>
    <t>5133336000  S. A. AD., COPI. E I</t>
  </si>
  <si>
    <t>5133338000  SERVICIOS DE VIGILANCIA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</si>
  <si>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</si>
  <si>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</si>
  <si>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</si>
  <si>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</si>
  <si>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5135351000  C. Y MTO. M.I.</t>
  </si>
  <si>
    <t>5135352000  I.R.M.M. E.A.E.R.</t>
  </si>
  <si>
    <t>5135353000  I.R.M.E.C. Y T.I.</t>
  </si>
  <si>
    <t>5135354000  I.R.M.E.I.M.Y L.</t>
  </si>
  <si>
    <t>5135355000  R. Y MTO. EQ. T.</t>
  </si>
  <si>
    <t>5135357000  I., R. Y M.M. OEH</t>
  </si>
  <si>
    <t>5135358000  S. LIMPIEZA Y M.D.</t>
  </si>
  <si>
    <t>5135359000  S. JARDIN. Y FUM.</t>
  </si>
  <si>
    <t>5136361100  D. R. TV OM SPAG</t>
  </si>
  <si>
    <t>5136361200  DIF. POR MEDIOS ALTE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</si>
  <si>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</si>
  <si>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</si>
  <si>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</si>
  <si>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</si>
  <si>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</si>
  <si>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</si>
  <si>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5138385000  GASTOS  DE REPRESENTACION</t>
  </si>
  <si>
    <t>5139392000  OTROS IMPUESTOS Y DERECHOS</t>
  </si>
  <si>
    <t>5139398000  IMPUESTO DE NOMINA</t>
  </si>
  <si>
    <t>5139399000  OTROS SERVICIOS GENERALES</t>
  </si>
  <si>
    <t>5242442000  BECAS O. AYUDA</t>
  </si>
  <si>
    <t>5243445000  AYUDA SOC. CULT.</t>
  </si>
  <si>
    <t>5515151100  DEP. MUEBLES DE OFIC</t>
  </si>
  <si>
    <t>5515151500  DEP. EQUIPO DE COMPU</t>
  </si>
  <si>
    <t>5515151900  DEP. OTROS MOBILIARI</t>
  </si>
  <si>
    <t>5515252100  DEP. EQUIPO Y APARAT</t>
  </si>
  <si>
    <t>5515252300  DEP. CÁMARAS FOTOGRÁ</t>
  </si>
  <si>
    <t>5515252900  DEP. OTROS MOBILIARI</t>
  </si>
  <si>
    <t>5515353100  DEP. EQUIPO MEDICO Y</t>
  </si>
  <si>
    <t>5515454100  DEP. AUTOMOVILES Y CAMIONES</t>
  </si>
  <si>
    <t>5515656200  DEP. MAQUINARIA Y EQ</t>
  </si>
  <si>
    <t>5515656400  DEP.SISTEMAS DE AIRE</t>
  </si>
  <si>
    <t>5515656500  DEP. EQUIPOS DE COMU</t>
  </si>
  <si>
    <t>5515656600  DEP. EQUIPO DE GENER</t>
  </si>
  <si>
    <t>5515656700  DEP. HERRAMIENTAS Y</t>
  </si>
  <si>
    <t>III) NOTAS AL ESTADO DE VARIACIÓN A LA HACIEDA PÚBLICA</t>
  </si>
  <si>
    <t>VHP-01 PATRIMONIO CONTRIBUIDO</t>
  </si>
  <si>
    <t>MODIFICACION</t>
  </si>
  <si>
    <t>3110 HACIENDA PUBLICA/PATRIMONIO CONTRIBUIDO</t>
  </si>
  <si>
    <t>3110915000  ESTATAL BIENES MUEB</t>
  </si>
  <si>
    <t>3110916000  ESTATAL OBRA PÚBLICA</t>
  </si>
  <si>
    <t>3111835000  CONVENIO BIENES MUEBLES</t>
  </si>
  <si>
    <t>3111836000  CONVENIO FEDERAL OBRA PÚBLICA</t>
  </si>
  <si>
    <t>3111924205  MUNICIPAL BIENES MUE</t>
  </si>
  <si>
    <t>3113915000  ESTATALES  BIENES MU</t>
  </si>
  <si>
    <t>3113916000  ESTATALES  OBRA PUBL</t>
  </si>
  <si>
    <t>VHP-02 PATRIMONIO GENERADO</t>
  </si>
  <si>
    <t>3210 Resultado del Ejercicio (Ahorro/Des</t>
  </si>
  <si>
    <t>3220000023  RESULTADO DEL EJERCICIO 2015</t>
  </si>
  <si>
    <t>3220000024  RESULTADO DEL EJERCICIO 2016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</si>
  <si>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</si>
  <si>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</si>
  <si>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</si>
  <si>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</si>
  <si>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</si>
  <si>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IV) NOTAS AL ESTADO DE FLUJO DE EFECTIVO</t>
  </si>
  <si>
    <t>EFE-01 FLUJO DE EFECTIVO</t>
  </si>
  <si>
    <t>1110 EFECTIVO Y EQUIVALENTES</t>
  </si>
  <si>
    <t>1112102001  BANCOMER 00198285020</t>
  </si>
  <si>
    <t>1112102002  BANCOMER 0199739939</t>
  </si>
  <si>
    <t>1112106001  BAJIO 90000450471 RECURSO ESTATAL</t>
  </si>
  <si>
    <t>1112106002  BAJIO 90000450487 RECURSO FEDERAL</t>
  </si>
  <si>
    <t>1112106005  BAJIO 7900005722844 FAFEF 2015</t>
  </si>
  <si>
    <t>1112106006  BAJIO 14622195 0101</t>
  </si>
  <si>
    <t>1112106007  BAJIO 14623029 0101</t>
  </si>
  <si>
    <t>1112106008  BAJIO 19645670 0101</t>
  </si>
  <si>
    <t>40,814,985.31</t>
  </si>
  <si>
    <t>EFE-02 ADQ. BIENES MUEBLES E INMUEBLES</t>
  </si>
  <si>
    <t>% SUB</t>
  </si>
  <si>
    <t>INMUEBLES</t>
  </si>
  <si>
    <t>1236 Construcciones en Proceso en Bienes</t>
  </si>
  <si>
    <t>1241 Mobiliario y Equipo de Administraci</t>
  </si>
  <si>
    <t>1246 Maquinaria, Otros Equipos y Herrami</t>
  </si>
  <si>
    <t>1247 Colecciones, Obras de Arte y Objeto</t>
  </si>
  <si>
    <t>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</si>
  <si>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</si>
  <si>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</si>
  <si>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</si>
  <si>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Diciembre de 2017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</si>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</sst>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  <family val="3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</cellStyleXfs>
  <cellXfs count="212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7" fillId="3" borderId="0" xfId="0" applyFont="1" applyFill="1"/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8" fillId="3" borderId="0" xfId="0" applyFont="1" applyFill="1" applyBorder="1"/>
    <xf numFmtId="0" fontId="9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1" fillId="0" borderId="0" xfId="0" applyFont="1" applyBorder="1" applyAlignment="1">
      <alignment horizontal="left"/>
    </xf>
    <xf numFmtId="0" fontId="13" fillId="3" borderId="0" xfId="0" applyFont="1" applyFill="1" applyBorder="1"/>
    <xf numFmtId="0" fontId="12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7" fillId="3" borderId="0" xfId="0" applyFont="1" applyFill="1" applyBorder="1"/>
    <xf numFmtId="164" fontId="2" fillId="3" borderId="3" xfId="0" applyNumberFormat="1" applyFont="1" applyFill="1" applyBorder="1"/>
    <xf numFmtId="0" fontId="2" fillId="0" borderId="3" xfId="0" applyFont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left"/>
    </xf>
    <xf numFmtId="0" fontId="2" fillId="3" borderId="3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0" fontId="12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/>
    <xf numFmtId="164" fontId="2" fillId="3" borderId="2" xfId="0" applyNumberFormat="1" applyFont="1" applyFill="1" applyBorder="1"/>
    <xf numFmtId="4" fontId="2" fillId="0" borderId="3" xfId="0" applyNumberFormat="1" applyFont="1" applyBorder="1"/>
    <xf numFmtId="4" fontId="2" fillId="0" borderId="0" xfId="0" applyNumberFormat="1" applyFont="1"/>
    <xf numFmtId="0" fontId="0" fillId="0" borderId="4" xfId="0" applyBorder="1"/>
    <xf numFmtId="164" fontId="2" fillId="3" borderId="9" xfId="0" applyNumberFormat="1" applyFont="1" applyFill="1" applyBorder="1"/>
    <xf numFmtId="0" fontId="2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4" fontId="12" fillId="2" borderId="2" xfId="4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4" fontId="12" fillId="2" borderId="1" xfId="4" applyNumberFormat="1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9" xfId="0" applyNumberFormat="1" applyFont="1" applyBorder="1"/>
    <xf numFmtId="43" fontId="2" fillId="3" borderId="0" xfId="0" applyNumberFormat="1" applyFont="1" applyFill="1"/>
    <xf numFmtId="0" fontId="12" fillId="2" borderId="1" xfId="3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2" fontId="2" fillId="0" borderId="0" xfId="2" applyNumberFormat="1" applyFont="1"/>
    <xf numFmtId="0" fontId="3" fillId="2" borderId="1" xfId="2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1" fillId="0" borderId="0" xfId="0" applyFont="1" applyFill="1" applyAlignment="1">
      <alignment horizontal="left"/>
    </xf>
    <xf numFmtId="0" fontId="12" fillId="2" borderId="2" xfId="3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left"/>
    </xf>
    <xf numFmtId="164" fontId="5" fillId="0" borderId="2" xfId="0" applyNumberFormat="1" applyFont="1" applyFill="1" applyBorder="1"/>
    <xf numFmtId="164" fontId="5" fillId="0" borderId="16" xfId="0" applyNumberFormat="1" applyFont="1" applyFill="1" applyBorder="1"/>
    <xf numFmtId="0" fontId="2" fillId="0" borderId="3" xfId="0" applyFont="1" applyFill="1" applyBorder="1"/>
    <xf numFmtId="4" fontId="2" fillId="0" borderId="6" xfId="0" applyNumberFormat="1" applyFont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/>
    <xf numFmtId="4" fontId="2" fillId="0" borderId="3" xfId="0" applyNumberFormat="1" applyFont="1" applyFill="1" applyBorder="1"/>
    <xf numFmtId="4" fontId="2" fillId="0" borderId="4" xfId="0" applyNumberFormat="1" applyFont="1" applyFill="1" applyBorder="1"/>
    <xf numFmtId="164" fontId="5" fillId="0" borderId="4" xfId="0" applyNumberFormat="1" applyFont="1" applyFill="1" applyBorder="1"/>
    <xf numFmtId="164" fontId="5" fillId="0" borderId="9" xfId="0" applyNumberFormat="1" applyFont="1" applyFill="1" applyBorder="1"/>
    <xf numFmtId="0" fontId="5" fillId="0" borderId="0" xfId="0" applyFont="1" applyFill="1"/>
    <xf numFmtId="0" fontId="2" fillId="0" borderId="2" xfId="0" applyFont="1" applyBorder="1"/>
    <xf numFmtId="43" fontId="2" fillId="0" borderId="3" xfId="1" applyFont="1" applyBorder="1"/>
    <xf numFmtId="43" fontId="2" fillId="0" borderId="0" xfId="1" applyFont="1"/>
    <xf numFmtId="4" fontId="2" fillId="0" borderId="2" xfId="0" applyNumberFormat="1" applyFont="1" applyBorder="1"/>
    <xf numFmtId="43" fontId="1" fillId="0" borderId="3" xfId="1" applyFont="1" applyBorder="1"/>
    <xf numFmtId="43" fontId="2" fillId="0" borderId="4" xfId="1" applyFont="1" applyBorder="1"/>
    <xf numFmtId="49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Fill="1" applyBorder="1"/>
    <xf numFmtId="0" fontId="12" fillId="2" borderId="1" xfId="3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3" fillId="0" borderId="3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6" fillId="0" borderId="0" xfId="0" applyFont="1" applyFill="1"/>
    <xf numFmtId="43" fontId="17" fillId="0" borderId="1" xfId="1" applyFont="1" applyFill="1" applyBorder="1" applyAlignment="1">
      <alignment horizontal="right" vertical="center"/>
    </xf>
    <xf numFmtId="0" fontId="16" fillId="0" borderId="11" xfId="0" applyFont="1" applyFill="1" applyBorder="1"/>
    <xf numFmtId="0" fontId="16" fillId="0" borderId="0" xfId="0" applyFont="1" applyFill="1" applyBorder="1"/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6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43" fontId="17" fillId="0" borderId="1" xfId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43" fontId="16" fillId="0" borderId="1" xfId="1" applyFont="1" applyFill="1" applyBorder="1"/>
    <xf numFmtId="0" fontId="17" fillId="0" borderId="0" xfId="0" applyFont="1" applyFill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43" fontId="15" fillId="2" borderId="1" xfId="1" applyFont="1" applyFill="1" applyBorder="1" applyAlignment="1">
      <alignment horizontal="center" vertical="center"/>
    </xf>
    <xf numFmtId="43" fontId="2" fillId="0" borderId="0" xfId="0" applyNumberFormat="1" applyFont="1" applyFill="1" applyBorder="1"/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2" fillId="2" borderId="0" xfId="0" applyFont="1" applyFill="1"/>
    <xf numFmtId="4" fontId="12" fillId="2" borderId="1" xfId="0" applyNumberFormat="1" applyFont="1" applyFill="1" applyBorder="1"/>
    <xf numFmtId="0" fontId="2" fillId="0" borderId="11" xfId="0" applyFont="1" applyFill="1" applyBorder="1"/>
    <xf numFmtId="0" fontId="19" fillId="0" borderId="10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2" fillId="0" borderId="1" xfId="0" applyFont="1" applyFill="1" applyBorder="1"/>
    <xf numFmtId="43" fontId="19" fillId="0" borderId="1" xfId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43" fontId="20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/>
    <xf numFmtId="0" fontId="21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" fillId="0" borderId="15" xfId="0" applyFont="1" applyFill="1" applyBorder="1"/>
    <xf numFmtId="0" fontId="19" fillId="2" borderId="1" xfId="0" applyFont="1" applyFill="1" applyBorder="1" applyAlignment="1">
      <alignment vertical="center"/>
    </xf>
    <xf numFmtId="43" fontId="19" fillId="2" borderId="1" xfId="1" applyFont="1" applyFill="1" applyBorder="1" applyAlignment="1">
      <alignment horizontal="center" vertical="center"/>
    </xf>
    <xf numFmtId="43" fontId="2" fillId="0" borderId="0" xfId="1" applyNumberFormat="1" applyFont="1" applyFill="1" applyBorder="1"/>
    <xf numFmtId="166" fontId="2" fillId="3" borderId="0" xfId="0" applyNumberFormat="1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5" fillId="3" borderId="16" xfId="0" applyNumberFormat="1" applyFont="1" applyFill="1" applyBorder="1"/>
    <xf numFmtId="164" fontId="5" fillId="3" borderId="16" xfId="0" applyNumberFormat="1" applyFont="1" applyFill="1" applyBorder="1"/>
    <xf numFmtId="165" fontId="5" fillId="3" borderId="6" xfId="0" applyNumberFormat="1" applyFont="1" applyFill="1" applyBorder="1"/>
    <xf numFmtId="165" fontId="3" fillId="3" borderId="9" xfId="0" applyNumberFormat="1" applyFont="1" applyFill="1" applyBorder="1"/>
    <xf numFmtId="164" fontId="3" fillId="3" borderId="9" xfId="0" applyNumberFormat="1" applyFont="1" applyFill="1" applyBorder="1"/>
    <xf numFmtId="0" fontId="22" fillId="3" borderId="0" xfId="0" applyFont="1" applyFill="1"/>
    <xf numFmtId="0" fontId="2" fillId="0" borderId="0" xfId="0" applyFont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/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558614</xdr:colOff>
      <xdr:row>17</xdr:row>
      <xdr:rowOff>123264</xdr:rowOff>
    </xdr:from>
    <xdr:ext cx="1750287" cy="46801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416489" y="3076014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558053</xdr:colOff>
      <xdr:row>52</xdr:row>
      <xdr:rowOff>100853</xdr:rowOff>
    </xdr:from>
    <xdr:ext cx="1750287" cy="468013"/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6415928" y="943535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561415</xdr:colOff>
      <xdr:row>62</xdr:row>
      <xdr:rowOff>56030</xdr:rowOff>
    </xdr:from>
    <xdr:ext cx="1750287" cy="468013"/>
    <xdr:sp macro="" textlink="">
      <xdr:nvSpPr>
        <xdr:cNvPr id="4" name="5 Rectángul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6419290" y="1137173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573</xdr:colOff>
      <xdr:row>69</xdr:row>
      <xdr:rowOff>280147</xdr:rowOff>
    </xdr:from>
    <xdr:ext cx="1750287" cy="468013"/>
    <xdr:sp macro="" textlink="">
      <xdr:nvSpPr>
        <xdr:cNvPr id="5" name="6 Rectángul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6896673" y="1283409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125</xdr:row>
      <xdr:rowOff>326651</xdr:rowOff>
    </xdr:from>
    <xdr:ext cx="1750287" cy="468013"/>
    <xdr:sp macro="" textlink="">
      <xdr:nvSpPr>
        <xdr:cNvPr id="6" name="7 Rectángul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5869081" y="2259610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313765</xdr:colOff>
      <xdr:row>133</xdr:row>
      <xdr:rowOff>123265</xdr:rowOff>
    </xdr:from>
    <xdr:ext cx="1750287" cy="468013"/>
    <xdr:sp macro="" textlink="">
      <xdr:nvSpPr>
        <xdr:cNvPr id="7" name="8 Rectángul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6171640" y="240500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169</xdr:row>
      <xdr:rowOff>0</xdr:rowOff>
    </xdr:from>
    <xdr:ext cx="1750287" cy="468013"/>
    <xdr:sp macro="" textlink="">
      <xdr:nvSpPr>
        <xdr:cNvPr id="8" name="9 Rectángul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5857875" y="300132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176</xdr:row>
      <xdr:rowOff>44822</xdr:rowOff>
    </xdr:from>
    <xdr:ext cx="1750287" cy="468013"/>
    <xdr:sp macro="" textlink="">
      <xdr:nvSpPr>
        <xdr:cNvPr id="9" name="10 Rectángul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57875" y="3142969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183</xdr:row>
      <xdr:rowOff>24091</xdr:rowOff>
    </xdr:from>
    <xdr:ext cx="1750287" cy="468013"/>
    <xdr:sp macro="" textlink="">
      <xdr:nvSpPr>
        <xdr:cNvPr id="10" name="11 Rectángul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5857875" y="3274246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2254</xdr:colOff>
      <xdr:row>451</xdr:row>
      <xdr:rowOff>0</xdr:rowOff>
    </xdr:from>
    <xdr:ext cx="1750287" cy="468013"/>
    <xdr:sp macro="" textlink="">
      <xdr:nvSpPr>
        <xdr:cNvPr id="11" name="15 Rectángul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6898354" y="794480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1206500</xdr:colOff>
      <xdr:row>459</xdr:row>
      <xdr:rowOff>0</xdr:rowOff>
    </xdr:from>
    <xdr:to>
      <xdr:col>1</xdr:col>
      <xdr:colOff>3873500</xdr:colOff>
      <xdr:row>464</xdr:row>
      <xdr:rowOff>15874</xdr:rowOff>
    </xdr:to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2025650" y="80838675"/>
          <a:ext cx="2667000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962020</xdr:colOff>
      <xdr:row>459</xdr:row>
      <xdr:rowOff>26187</xdr:rowOff>
    </xdr:from>
    <xdr:to>
      <xdr:col>4</xdr:col>
      <xdr:colOff>749027</xdr:colOff>
      <xdr:row>464</xdr:row>
      <xdr:rowOff>42061</xdr:rowOff>
    </xdr:to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6819895" y="80864862"/>
          <a:ext cx="2501632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oneCellAnchor>
    <xdr:from>
      <xdr:col>2</xdr:col>
      <xdr:colOff>11206</xdr:colOff>
      <xdr:row>125</xdr:row>
      <xdr:rowOff>326651</xdr:rowOff>
    </xdr:from>
    <xdr:ext cx="1750287" cy="468013"/>
    <xdr:sp macro="" textlink="">
      <xdr:nvSpPr>
        <xdr:cNvPr id="14" name="7 Rectángul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5869081" y="2259610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2:L475"/>
  <sheetViews>
    <sheetView showGridLines="0" tabSelected="1" view="pageLayout" topLeftCell="A204" zoomScaleNormal="85" zoomScaleSheetLayoutView="80" workbookViewId="0">
      <selection activeCell="B225" sqref="B225"/>
    </sheetView>
  </sheetViews>
  <sheetFormatPr baseColWidth="10" defaultRowHeight="12.75"/>
  <cols>
    <col min="1" max="1" width="11.42578125" style="2"/>
    <col min="2" max="2" width="70.28515625" style="2" customWidth="1"/>
    <col min="3" max="3" width="14.42578125" style="2" customWidth="1"/>
    <col min="4" max="4" width="23.42578125" style="2" customWidth="1"/>
    <col min="5" max="5" width="18.5703125" style="2" customWidth="1"/>
    <col min="6" max="6" width="10.140625" style="2" customWidth="1"/>
    <col min="7" max="7" width="14.5703125" style="2" customWidth="1"/>
    <col min="8" max="16384" width="11.42578125" style="2"/>
  </cols>
  <sheetData>
    <row r="2" spans="1:12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3.5">
      <c r="B5" s="4"/>
      <c r="C5" s="5"/>
      <c r="D5" s="6"/>
      <c r="E5" s="6"/>
      <c r="F5" s="6"/>
    </row>
    <row r="6" spans="1:12">
      <c r="D6" s="7" t="s">
        <v>2</v>
      </c>
      <c r="E6" s="8" t="s">
        <v>3</v>
      </c>
      <c r="F6" s="9"/>
    </row>
    <row r="7" spans="1:12">
      <c r="B7" s="7"/>
      <c r="C7" s="10"/>
      <c r="D7" s="11"/>
      <c r="E7" s="12"/>
      <c r="F7" s="13"/>
      <c r="I7" s="11"/>
      <c r="J7" s="12"/>
      <c r="K7" s="13"/>
      <c r="L7" s="12"/>
    </row>
    <row r="9" spans="1:12" ht="1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B10" s="15"/>
      <c r="C10" s="10"/>
      <c r="D10" s="11"/>
      <c r="E10" s="12"/>
      <c r="F10" s="13"/>
    </row>
    <row r="11" spans="1:12">
      <c r="B11" s="16" t="s">
        <v>5</v>
      </c>
      <c r="C11" s="17"/>
      <c r="D11" s="6"/>
      <c r="E11" s="6"/>
      <c r="F11" s="6"/>
    </row>
    <row r="12" spans="1:12">
      <c r="B12" s="18"/>
      <c r="C12" s="5"/>
      <c r="D12" s="6"/>
      <c r="E12" s="6"/>
      <c r="F12" s="6"/>
    </row>
    <row r="13" spans="1:12">
      <c r="B13" s="19" t="s">
        <v>6</v>
      </c>
      <c r="C13" s="5"/>
      <c r="D13" s="6"/>
      <c r="E13" s="6"/>
      <c r="F13" s="6"/>
    </row>
    <row r="14" spans="1:12">
      <c r="C14" s="5"/>
    </row>
    <row r="15" spans="1:12">
      <c r="B15" s="20" t="s">
        <v>7</v>
      </c>
      <c r="C15" s="12"/>
      <c r="D15" s="12"/>
      <c r="E15" s="12"/>
    </row>
    <row r="16" spans="1:12">
      <c r="B16" s="21"/>
      <c r="C16" s="12"/>
      <c r="D16" s="12"/>
      <c r="E16" s="12"/>
    </row>
    <row r="17" spans="2:5" ht="20.25" customHeight="1">
      <c r="B17" s="22" t="s">
        <v>8</v>
      </c>
      <c r="C17" s="23" t="s">
        <v>9</v>
      </c>
      <c r="D17" s="23" t="s">
        <v>10</v>
      </c>
      <c r="E17" s="23" t="s">
        <v>11</v>
      </c>
    </row>
    <row r="18" spans="2:5">
      <c r="B18" s="24" t="s">
        <v>12</v>
      </c>
      <c r="C18" s="25"/>
      <c r="D18" s="25">
        <v>0</v>
      </c>
      <c r="E18" s="25">
        <v>0</v>
      </c>
    </row>
    <row r="19" spans="2:5">
      <c r="B19" s="26"/>
      <c r="C19" s="27"/>
      <c r="D19" s="27">
        <v>0</v>
      </c>
      <c r="E19" s="27">
        <v>0</v>
      </c>
    </row>
    <row r="20" spans="2:5">
      <c r="B20" s="26" t="s">
        <v>13</v>
      </c>
      <c r="C20" s="27"/>
      <c r="D20" s="27">
        <v>0</v>
      </c>
      <c r="E20" s="27">
        <v>0</v>
      </c>
    </row>
    <row r="21" spans="2:5">
      <c r="B21" s="26"/>
      <c r="C21" s="27"/>
      <c r="D21" s="27">
        <v>0</v>
      </c>
      <c r="E21" s="27">
        <v>0</v>
      </c>
    </row>
    <row r="22" spans="2:5">
      <c r="B22" s="28" t="s">
        <v>14</v>
      </c>
      <c r="C22" s="29"/>
      <c r="D22" s="29">
        <v>0</v>
      </c>
      <c r="E22" s="29">
        <v>0</v>
      </c>
    </row>
    <row r="23" spans="2:5">
      <c r="B23" s="21"/>
      <c r="C23" s="23">
        <v>0</v>
      </c>
      <c r="D23" s="23"/>
      <c r="E23" s="23">
        <v>0</v>
      </c>
    </row>
    <row r="24" spans="2:5">
      <c r="B24" s="21"/>
      <c r="C24" s="12"/>
      <c r="D24" s="12"/>
      <c r="E24" s="12"/>
    </row>
    <row r="25" spans="2:5">
      <c r="B25" s="21"/>
      <c r="C25" s="12"/>
      <c r="D25" s="12"/>
      <c r="E25" s="12"/>
    </row>
    <row r="26" spans="2:5">
      <c r="B26" s="21"/>
      <c r="C26" s="12"/>
      <c r="D26" s="12"/>
      <c r="E26" s="12"/>
    </row>
    <row r="27" spans="2:5">
      <c r="B27" s="20" t="s">
        <v>15</v>
      </c>
      <c r="C27" s="30"/>
      <c r="D27" s="12"/>
      <c r="E27" s="12"/>
    </row>
    <row r="29" spans="2:5" ht="18.75" customHeight="1">
      <c r="B29" s="22" t="s">
        <v>16</v>
      </c>
      <c r="C29" s="23" t="s">
        <v>9</v>
      </c>
      <c r="D29" s="23" t="s">
        <v>17</v>
      </c>
      <c r="E29" s="23" t="s">
        <v>18</v>
      </c>
    </row>
    <row r="30" spans="2:5">
      <c r="B30" s="26" t="s">
        <v>19</v>
      </c>
      <c r="C30" s="31"/>
      <c r="D30" s="31"/>
      <c r="E30" s="31"/>
    </row>
    <row r="31" spans="2:5">
      <c r="B31" s="32" t="s">
        <v>20</v>
      </c>
      <c r="C31" s="31">
        <v>0.01</v>
      </c>
      <c r="D31" s="31"/>
      <c r="E31" s="31"/>
    </row>
    <row r="32" spans="2:5" ht="14.25" customHeight="1">
      <c r="B32" s="26" t="s">
        <v>21</v>
      </c>
      <c r="C32" s="31"/>
      <c r="D32" s="31"/>
      <c r="E32" s="31"/>
    </row>
    <row r="33" spans="2:6" ht="14.25" customHeight="1">
      <c r="B33" s="26"/>
      <c r="C33" s="31"/>
      <c r="D33" s="31"/>
      <c r="E33" s="31"/>
    </row>
    <row r="34" spans="2:6" ht="14.25" customHeight="1">
      <c r="B34" s="28"/>
      <c r="C34" s="33"/>
      <c r="D34" s="33"/>
      <c r="E34" s="33"/>
    </row>
    <row r="35" spans="2:6" ht="14.25" customHeight="1">
      <c r="C35" s="23">
        <v>0.01</v>
      </c>
      <c r="D35" s="23">
        <v>0</v>
      </c>
      <c r="E35" s="23">
        <v>0</v>
      </c>
    </row>
    <row r="36" spans="2:6" ht="14.25" customHeight="1">
      <c r="C36" s="34"/>
      <c r="D36" s="34"/>
      <c r="E36" s="34"/>
    </row>
    <row r="37" spans="2:6" ht="14.25" customHeight="1"/>
    <row r="38" spans="2:6" ht="23.25" customHeight="1">
      <c r="B38" s="22" t="s">
        <v>22</v>
      </c>
      <c r="C38" s="23" t="s">
        <v>9</v>
      </c>
      <c r="D38" s="23" t="s">
        <v>23</v>
      </c>
      <c r="E38" s="23" t="s">
        <v>24</v>
      </c>
      <c r="F38" s="23" t="s">
        <v>25</v>
      </c>
    </row>
    <row r="39" spans="2:6" ht="14.25" customHeight="1">
      <c r="B39" s="26" t="s">
        <v>26</v>
      </c>
      <c r="C39" s="31"/>
      <c r="D39" s="31"/>
      <c r="E39" s="31"/>
      <c r="F39" s="31"/>
    </row>
    <row r="40" spans="2:6" ht="14.25" customHeight="1">
      <c r="B40" s="35" t="s">
        <v>27</v>
      </c>
      <c r="C40" s="36">
        <v>1.22</v>
      </c>
      <c r="D40" s="31"/>
      <c r="E40" s="31"/>
      <c r="F40" s="31"/>
    </row>
    <row r="41" spans="2:6" ht="14.25" customHeight="1">
      <c r="B41" s="35" t="s">
        <v>28</v>
      </c>
      <c r="C41" s="36">
        <v>3528.8</v>
      </c>
      <c r="D41" s="31"/>
      <c r="E41" s="31"/>
      <c r="F41" s="31"/>
    </row>
    <row r="42" spans="2:6" ht="14.25" customHeight="1">
      <c r="B42" s="35" t="s">
        <v>29</v>
      </c>
      <c r="C42" s="36">
        <v>0.64</v>
      </c>
      <c r="D42" s="31"/>
      <c r="E42" s="31"/>
      <c r="F42" s="31"/>
    </row>
    <row r="43" spans="2:6" ht="14.25" customHeight="1">
      <c r="B43" s="26" t="s">
        <v>30</v>
      </c>
      <c r="C43" s="31"/>
      <c r="D43" s="31"/>
      <c r="E43" s="31"/>
      <c r="F43" s="31"/>
    </row>
    <row r="44" spans="2:6" ht="14.25" customHeight="1">
      <c r="B44" s="35" t="s">
        <v>31</v>
      </c>
      <c r="C44" s="36">
        <v>0</v>
      </c>
      <c r="D44" s="31"/>
      <c r="E44" s="31"/>
      <c r="F44" s="31"/>
    </row>
    <row r="45" spans="2:6" ht="14.25" customHeight="1">
      <c r="B45" s="28"/>
      <c r="C45" s="33"/>
      <c r="D45" s="33"/>
      <c r="E45" s="33"/>
      <c r="F45" s="33"/>
    </row>
    <row r="46" spans="2:6" ht="14.25" customHeight="1">
      <c r="C46" s="37">
        <v>3530.66</v>
      </c>
      <c r="D46" s="37">
        <v>0</v>
      </c>
      <c r="E46" s="23">
        <v>0</v>
      </c>
      <c r="F46" s="23">
        <v>0</v>
      </c>
    </row>
    <row r="47" spans="2:6" ht="14.25" customHeight="1"/>
    <row r="48" spans="2:6" ht="14.25" customHeight="1"/>
    <row r="49" spans="2:7" ht="14.25" customHeight="1"/>
    <row r="50" spans="2:7" ht="14.25" customHeight="1">
      <c r="B50" s="20" t="s">
        <v>32</v>
      </c>
    </row>
    <row r="51" spans="2:7" ht="14.25" customHeight="1">
      <c r="B51" s="38"/>
    </row>
    <row r="52" spans="2:7" ht="24" customHeight="1">
      <c r="B52" s="22" t="s">
        <v>33</v>
      </c>
      <c r="C52" s="23" t="s">
        <v>9</v>
      </c>
      <c r="D52" s="23" t="s">
        <v>34</v>
      </c>
    </row>
    <row r="53" spans="2:7" ht="14.25" customHeight="1">
      <c r="B53" s="24" t="s">
        <v>35</v>
      </c>
      <c r="C53" s="25"/>
      <c r="D53" s="25">
        <v>0</v>
      </c>
    </row>
    <row r="54" spans="2:7" ht="14.25" customHeight="1">
      <c r="B54" s="26"/>
      <c r="C54" s="27"/>
      <c r="D54" s="27">
        <v>0</v>
      </c>
    </row>
    <row r="55" spans="2:7" ht="14.25" customHeight="1">
      <c r="B55" s="26" t="s">
        <v>36</v>
      </c>
      <c r="C55" s="27"/>
      <c r="D55" s="27"/>
    </row>
    <row r="56" spans="2:7" ht="14.25" customHeight="1">
      <c r="B56" s="28"/>
      <c r="C56" s="29"/>
      <c r="D56" s="29">
        <v>0</v>
      </c>
    </row>
    <row r="57" spans="2:7" ht="14.25" customHeight="1">
      <c r="B57" s="39"/>
      <c r="C57" s="23">
        <v>0</v>
      </c>
      <c r="D57" s="23"/>
    </row>
    <row r="58" spans="2:7" ht="14.25" customHeight="1">
      <c r="B58" s="39"/>
      <c r="C58" s="40"/>
      <c r="D58" s="40"/>
    </row>
    <row r="59" spans="2:7" ht="14.25" customHeight="1"/>
    <row r="60" spans="2:7" ht="14.25" customHeight="1">
      <c r="B60" s="20" t="s">
        <v>37</v>
      </c>
    </row>
    <row r="61" spans="2:7" ht="14.25" customHeight="1">
      <c r="B61" s="38"/>
    </row>
    <row r="62" spans="2:7" ht="27.75" customHeight="1">
      <c r="B62" s="22" t="s">
        <v>38</v>
      </c>
      <c r="C62" s="23" t="s">
        <v>9</v>
      </c>
      <c r="D62" s="23" t="s">
        <v>10</v>
      </c>
      <c r="E62" s="23" t="s">
        <v>39</v>
      </c>
      <c r="F62" s="41" t="s">
        <v>40</v>
      </c>
      <c r="G62" s="23" t="s">
        <v>41</v>
      </c>
    </row>
    <row r="63" spans="2:7" ht="14.25" customHeight="1">
      <c r="B63" s="42" t="s">
        <v>42</v>
      </c>
      <c r="C63" s="40"/>
      <c r="D63" s="40">
        <v>0</v>
      </c>
      <c r="E63" s="40">
        <v>0</v>
      </c>
      <c r="F63" s="40">
        <v>0</v>
      </c>
      <c r="G63" s="43">
        <v>0</v>
      </c>
    </row>
    <row r="64" spans="2:7" ht="14.25" customHeight="1">
      <c r="B64" s="42"/>
      <c r="C64" s="40"/>
      <c r="D64" s="40">
        <v>0</v>
      </c>
      <c r="E64" s="40">
        <v>0</v>
      </c>
      <c r="F64" s="40">
        <v>0</v>
      </c>
      <c r="G64" s="43">
        <v>0</v>
      </c>
    </row>
    <row r="65" spans="2:7" ht="14.25" customHeight="1">
      <c r="B65" s="42"/>
      <c r="C65" s="40"/>
      <c r="D65" s="40">
        <v>0</v>
      </c>
      <c r="E65" s="40">
        <v>0</v>
      </c>
      <c r="F65" s="40">
        <v>0</v>
      </c>
      <c r="G65" s="43">
        <v>0</v>
      </c>
    </row>
    <row r="66" spans="2:7" ht="14.25" customHeight="1">
      <c r="B66" s="44"/>
      <c r="C66" s="45"/>
      <c r="D66" s="45">
        <v>0</v>
      </c>
      <c r="E66" s="45">
        <v>0</v>
      </c>
      <c r="F66" s="45">
        <v>0</v>
      </c>
      <c r="G66" s="46">
        <v>0</v>
      </c>
    </row>
    <row r="67" spans="2:7" ht="15" customHeight="1">
      <c r="B67" s="39"/>
      <c r="C67" s="23">
        <v>0</v>
      </c>
      <c r="D67" s="47">
        <v>0</v>
      </c>
      <c r="E67" s="48">
        <v>0</v>
      </c>
      <c r="F67" s="48">
        <v>0</v>
      </c>
      <c r="G67" s="49">
        <v>0</v>
      </c>
    </row>
    <row r="68" spans="2:7">
      <c r="B68" s="39"/>
      <c r="C68" s="50"/>
      <c r="D68" s="50"/>
      <c r="E68" s="50"/>
      <c r="F68" s="50"/>
      <c r="G68" s="50"/>
    </row>
    <row r="69" spans="2:7">
      <c r="B69" s="39"/>
      <c r="C69" s="50"/>
      <c r="D69" s="50"/>
      <c r="E69" s="50"/>
      <c r="F69" s="50"/>
      <c r="G69" s="50"/>
    </row>
    <row r="70" spans="2:7" ht="26.25" customHeight="1">
      <c r="B70" s="22" t="s">
        <v>43</v>
      </c>
      <c r="C70" s="23" t="s">
        <v>9</v>
      </c>
      <c r="D70" s="23" t="s">
        <v>10</v>
      </c>
      <c r="E70" s="23" t="s">
        <v>44</v>
      </c>
      <c r="F70" s="50"/>
      <c r="G70" s="50"/>
    </row>
    <row r="71" spans="2:7">
      <c r="B71" s="24" t="s">
        <v>45</v>
      </c>
      <c r="C71" s="43"/>
      <c r="D71" s="27">
        <v>0</v>
      </c>
      <c r="E71" s="27">
        <v>0</v>
      </c>
      <c r="F71" s="50"/>
      <c r="G71" s="50"/>
    </row>
    <row r="72" spans="2:7">
      <c r="B72" s="28"/>
      <c r="C72" s="43"/>
      <c r="D72" s="27">
        <v>0</v>
      </c>
      <c r="E72" s="27">
        <v>0</v>
      </c>
      <c r="F72" s="50"/>
      <c r="G72" s="50"/>
    </row>
    <row r="73" spans="2:7" ht="16.5" customHeight="1">
      <c r="B73" s="39"/>
      <c r="C73" s="23">
        <v>0</v>
      </c>
      <c r="D73" s="51"/>
      <c r="E73" s="52"/>
      <c r="F73" s="50"/>
      <c r="G73" s="50"/>
    </row>
    <row r="74" spans="2:7">
      <c r="B74" s="39"/>
      <c r="C74" s="50"/>
      <c r="D74" s="50"/>
      <c r="E74" s="50"/>
      <c r="F74" s="50"/>
      <c r="G74" s="50"/>
    </row>
    <row r="75" spans="2:7">
      <c r="B75" s="38"/>
    </row>
    <row r="76" spans="2:7">
      <c r="B76" s="20" t="s">
        <v>46</v>
      </c>
    </row>
    <row r="78" spans="2:7">
      <c r="B78" s="38"/>
    </row>
    <row r="79" spans="2:7" ht="24" customHeight="1">
      <c r="B79" s="22" t="s">
        <v>47</v>
      </c>
      <c r="C79" s="23" t="s">
        <v>48</v>
      </c>
      <c r="D79" s="23" t="s">
        <v>49</v>
      </c>
      <c r="E79" s="23" t="s">
        <v>50</v>
      </c>
      <c r="F79" s="23" t="s">
        <v>51</v>
      </c>
    </row>
    <row r="80" spans="2:7">
      <c r="B80" s="24" t="s">
        <v>52</v>
      </c>
      <c r="C80" s="53"/>
      <c r="D80" s="54"/>
      <c r="E80" s="54"/>
      <c r="F80" s="54">
        <v>0</v>
      </c>
    </row>
    <row r="81" spans="2:6">
      <c r="B81" s="32" t="s">
        <v>53</v>
      </c>
      <c r="C81" s="55">
        <v>8490609.7100000009</v>
      </c>
      <c r="D81" s="55">
        <v>44611515.539999999</v>
      </c>
      <c r="E81" s="56">
        <v>36120905.829999998</v>
      </c>
      <c r="F81" s="31">
        <v>0</v>
      </c>
    </row>
    <row r="82" spans="2:6">
      <c r="B82" s="26" t="s">
        <v>54</v>
      </c>
      <c r="C82" s="55"/>
      <c r="D82" s="55"/>
      <c r="E82" s="31"/>
      <c r="F82" s="31">
        <v>0</v>
      </c>
    </row>
    <row r="83" spans="2:6">
      <c r="B83" s="32" t="s">
        <v>55</v>
      </c>
      <c r="C83" s="55">
        <v>889402.63</v>
      </c>
      <c r="D83" s="55">
        <v>1377000.96</v>
      </c>
      <c r="E83" s="56">
        <v>487598.32999999996</v>
      </c>
      <c r="F83" s="31"/>
    </row>
    <row r="84" spans="2:6">
      <c r="B84" s="32" t="s">
        <v>56</v>
      </c>
      <c r="C84" s="55">
        <v>663546.84</v>
      </c>
      <c r="D84" s="55">
        <v>1816248.03</v>
      </c>
      <c r="E84" s="56">
        <v>1152701.19</v>
      </c>
      <c r="F84" s="31"/>
    </row>
    <row r="85" spans="2:6">
      <c r="B85" s="32" t="s">
        <v>57</v>
      </c>
      <c r="C85" s="55">
        <v>111318.12</v>
      </c>
      <c r="D85" s="55">
        <v>154974</v>
      </c>
      <c r="E85" s="56">
        <v>43655.880000000005</v>
      </c>
      <c r="F85" s="31"/>
    </row>
    <row r="86" spans="2:6">
      <c r="B86" s="32" t="s">
        <v>58</v>
      </c>
      <c r="C86" s="55">
        <v>87689.5</v>
      </c>
      <c r="D86" s="55">
        <v>87689.5</v>
      </c>
      <c r="E86" s="56"/>
      <c r="F86" s="31"/>
    </row>
    <row r="87" spans="2:6">
      <c r="B87" s="32" t="s">
        <v>59</v>
      </c>
      <c r="C87" s="55">
        <v>14909.3</v>
      </c>
      <c r="D87" s="55">
        <v>14909.3</v>
      </c>
      <c r="E87" s="56"/>
      <c r="F87" s="31"/>
    </row>
    <row r="88" spans="2:6">
      <c r="B88" s="32" t="s">
        <v>60</v>
      </c>
      <c r="C88" s="55">
        <v>133915.04999999999</v>
      </c>
      <c r="D88" s="55">
        <v>133915.04999999999</v>
      </c>
      <c r="E88" s="56"/>
      <c r="F88" s="31"/>
    </row>
    <row r="89" spans="2:6">
      <c r="B89" s="32" t="s">
        <v>61</v>
      </c>
      <c r="C89" s="55">
        <v>1959889.6</v>
      </c>
      <c r="D89" s="55">
        <v>1959889.6</v>
      </c>
      <c r="E89" s="56"/>
      <c r="F89" s="31"/>
    </row>
    <row r="90" spans="2:6">
      <c r="B90" s="32" t="s">
        <v>62</v>
      </c>
      <c r="C90" s="55">
        <v>378298.88</v>
      </c>
      <c r="D90" s="55">
        <v>378298.88</v>
      </c>
      <c r="E90" s="56"/>
      <c r="F90" s="31"/>
    </row>
    <row r="91" spans="2:6">
      <c r="B91" s="32" t="s">
        <v>63</v>
      </c>
      <c r="C91" s="55"/>
      <c r="D91" s="55">
        <v>5617</v>
      </c>
      <c r="E91" s="56">
        <v>5617</v>
      </c>
      <c r="F91" s="31"/>
    </row>
    <row r="92" spans="2:6">
      <c r="B92" s="32" t="s">
        <v>64</v>
      </c>
      <c r="C92" s="55">
        <v>16200</v>
      </c>
      <c r="D92" s="55">
        <v>16200</v>
      </c>
      <c r="E92" s="56"/>
      <c r="F92" s="31"/>
    </row>
    <row r="93" spans="2:6">
      <c r="B93" s="32" t="s">
        <v>65</v>
      </c>
      <c r="C93" s="55">
        <v>68266</v>
      </c>
      <c r="D93" s="55">
        <v>236043</v>
      </c>
      <c r="E93" s="56">
        <v>167777</v>
      </c>
      <c r="F93" s="31"/>
    </row>
    <row r="94" spans="2:6">
      <c r="B94" s="32" t="s">
        <v>66</v>
      </c>
      <c r="C94" s="55">
        <v>16321.2</v>
      </c>
      <c r="D94" s="55">
        <v>321186.55</v>
      </c>
      <c r="E94" s="56">
        <v>304865.34999999998</v>
      </c>
      <c r="F94" s="31"/>
    </row>
    <row r="95" spans="2:6">
      <c r="B95" s="32" t="s">
        <v>67</v>
      </c>
      <c r="C95" s="55">
        <v>167665</v>
      </c>
      <c r="D95" s="55">
        <v>295231.92</v>
      </c>
      <c r="E95" s="56">
        <v>127566.91999999998</v>
      </c>
      <c r="F95" s="31"/>
    </row>
    <row r="96" spans="2:6">
      <c r="B96" s="32" t="s">
        <v>68</v>
      </c>
      <c r="C96" s="55"/>
      <c r="D96" s="55">
        <v>77490</v>
      </c>
      <c r="E96" s="56">
        <v>77490</v>
      </c>
      <c r="F96" s="31"/>
    </row>
    <row r="97" spans="2:6">
      <c r="B97" s="26" t="s">
        <v>69</v>
      </c>
      <c r="C97" s="55"/>
      <c r="D97" s="55"/>
      <c r="E97" s="31"/>
      <c r="F97" s="31"/>
    </row>
    <row r="98" spans="2:6">
      <c r="B98" s="32" t="s">
        <v>70</v>
      </c>
      <c r="C98" s="55">
        <v>31465.53</v>
      </c>
      <c r="D98" s="55">
        <v>165101.65</v>
      </c>
      <c r="E98" s="56">
        <v>133636.12</v>
      </c>
      <c r="F98" s="31"/>
    </row>
    <row r="99" spans="2:6">
      <c r="B99" s="32" t="s">
        <v>71</v>
      </c>
      <c r="C99" s="55">
        <v>118805.63</v>
      </c>
      <c r="D99" s="55">
        <v>634862.73</v>
      </c>
      <c r="E99" s="56">
        <v>516057.1</v>
      </c>
      <c r="F99" s="31"/>
    </row>
    <row r="100" spans="2:6">
      <c r="B100" s="32" t="s">
        <v>72</v>
      </c>
      <c r="C100" s="55">
        <v>3907.03</v>
      </c>
      <c r="D100" s="55">
        <v>19040.650000000001</v>
      </c>
      <c r="E100" s="56">
        <v>15133.62</v>
      </c>
      <c r="F100" s="31"/>
    </row>
    <row r="101" spans="2:6">
      <c r="B101" s="32" t="s">
        <v>73</v>
      </c>
      <c r="C101" s="55">
        <v>2922.98</v>
      </c>
      <c r="D101" s="55">
        <v>11691.99</v>
      </c>
      <c r="E101" s="56">
        <v>8769.01</v>
      </c>
      <c r="F101" s="31"/>
    </row>
    <row r="102" spans="2:6">
      <c r="B102" s="32" t="s">
        <v>74</v>
      </c>
      <c r="C102" s="32">
        <v>248.49</v>
      </c>
      <c r="D102" s="55">
        <v>1739.42</v>
      </c>
      <c r="E102" s="56">
        <v>1490.93</v>
      </c>
      <c r="F102" s="31"/>
    </row>
    <row r="103" spans="2:6">
      <c r="B103" s="32" t="s">
        <v>75</v>
      </c>
      <c r="C103" s="55">
        <v>10044.02</v>
      </c>
      <c r="D103" s="55">
        <v>23435.72</v>
      </c>
      <c r="E103" s="56">
        <v>13391.7</v>
      </c>
      <c r="F103" s="31"/>
    </row>
    <row r="104" spans="2:6">
      <c r="B104" s="32" t="s">
        <v>76</v>
      </c>
      <c r="C104" s="55">
        <v>163324.13</v>
      </c>
      <c r="D104" s="55">
        <v>359313.09</v>
      </c>
      <c r="E104" s="56">
        <v>195988.96000000002</v>
      </c>
      <c r="F104" s="31"/>
    </row>
    <row r="105" spans="2:6">
      <c r="B105" s="32" t="s">
        <v>77</v>
      </c>
      <c r="C105" s="55">
        <v>102455.94</v>
      </c>
      <c r="D105" s="55">
        <v>197030.67</v>
      </c>
      <c r="E105" s="56">
        <v>94574.73000000001</v>
      </c>
      <c r="F105" s="31"/>
    </row>
    <row r="106" spans="2:6">
      <c r="B106" s="32" t="s">
        <v>78</v>
      </c>
      <c r="C106" s="32"/>
      <c r="D106" s="32">
        <v>514.89</v>
      </c>
      <c r="E106" s="56">
        <v>514.89</v>
      </c>
      <c r="F106" s="31"/>
    </row>
    <row r="107" spans="2:6">
      <c r="B107" s="32" t="s">
        <v>79</v>
      </c>
      <c r="C107" s="55">
        <v>540</v>
      </c>
      <c r="D107" s="55">
        <v>2160</v>
      </c>
      <c r="E107" s="56">
        <v>1620</v>
      </c>
      <c r="F107" s="31"/>
    </row>
    <row r="108" spans="2:6">
      <c r="B108" s="32" t="s">
        <v>80</v>
      </c>
      <c r="C108" s="32">
        <v>1664.41</v>
      </c>
      <c r="D108" s="32">
        <v>16858.47</v>
      </c>
      <c r="E108" s="56">
        <v>15194.060000000001</v>
      </c>
      <c r="F108" s="31"/>
    </row>
    <row r="109" spans="2:6">
      <c r="B109" s="32" t="s">
        <v>81</v>
      </c>
      <c r="C109" s="32">
        <v>748.08</v>
      </c>
      <c r="D109" s="32">
        <v>15537.14</v>
      </c>
      <c r="E109" s="56">
        <v>14789.06</v>
      </c>
      <c r="F109" s="31"/>
    </row>
    <row r="110" spans="2:6">
      <c r="B110" s="32" t="s">
        <v>82</v>
      </c>
      <c r="C110" s="55">
        <v>131.63</v>
      </c>
      <c r="D110" s="55">
        <v>28591.759999999998</v>
      </c>
      <c r="E110" s="56">
        <v>28460.129999999997</v>
      </c>
      <c r="F110" s="31">
        <v>0</v>
      </c>
    </row>
    <row r="111" spans="2:6" ht="15">
      <c r="B111" s="57"/>
      <c r="C111" s="58"/>
      <c r="D111" s="33"/>
      <c r="E111" s="33"/>
      <c r="F111" s="33">
        <v>0</v>
      </c>
    </row>
    <row r="112" spans="2:6" ht="18" customHeight="1">
      <c r="C112" s="37">
        <v>12561773.960000003</v>
      </c>
      <c r="D112" s="37">
        <v>50010331.149999999</v>
      </c>
      <c r="E112" s="37">
        <v>37448557.189999998</v>
      </c>
      <c r="F112" s="59"/>
    </row>
    <row r="115" spans="2:6" ht="21.75" customHeight="1">
      <c r="B115" s="22" t="s">
        <v>83</v>
      </c>
      <c r="C115" s="23" t="s">
        <v>48</v>
      </c>
      <c r="D115" s="23" t="s">
        <v>49</v>
      </c>
      <c r="E115" s="23" t="s">
        <v>50</v>
      </c>
      <c r="F115" s="23" t="s">
        <v>51</v>
      </c>
    </row>
    <row r="116" spans="2:6">
      <c r="B116" s="24" t="s">
        <v>84</v>
      </c>
      <c r="C116" s="25"/>
      <c r="D116" s="25"/>
      <c r="E116" s="25"/>
      <c r="F116" s="25"/>
    </row>
    <row r="117" spans="2:6">
      <c r="B117" s="26"/>
      <c r="C117" s="27"/>
      <c r="D117" s="27"/>
      <c r="E117" s="27"/>
      <c r="F117" s="27"/>
    </row>
    <row r="118" spans="2:6">
      <c r="B118" s="26" t="s">
        <v>85</v>
      </c>
      <c r="C118" s="27"/>
      <c r="D118" s="27"/>
      <c r="E118" s="27"/>
      <c r="F118" s="27"/>
    </row>
    <row r="119" spans="2:6">
      <c r="B119" s="32" t="s">
        <v>86</v>
      </c>
      <c r="C119" s="55">
        <v>13646.92</v>
      </c>
      <c r="D119" s="56">
        <v>13646.92</v>
      </c>
      <c r="E119" s="27"/>
      <c r="F119" s="27"/>
    </row>
    <row r="120" spans="2:6">
      <c r="B120" s="32" t="s">
        <v>87</v>
      </c>
      <c r="C120" s="55">
        <v>-13646.88</v>
      </c>
      <c r="D120" s="55">
        <v>-13646.88</v>
      </c>
      <c r="E120" s="56"/>
      <c r="F120" s="27"/>
    </row>
    <row r="121" spans="2:6">
      <c r="B121" s="26" t="s">
        <v>69</v>
      </c>
      <c r="C121" s="27"/>
      <c r="D121" s="27"/>
      <c r="E121" s="27"/>
      <c r="F121" s="27"/>
    </row>
    <row r="122" spans="2:6" ht="15">
      <c r="B122" s="57"/>
      <c r="C122" s="29"/>
      <c r="D122" s="29"/>
      <c r="E122" s="29"/>
      <c r="F122" s="29"/>
    </row>
    <row r="123" spans="2:6" ht="16.5" customHeight="1">
      <c r="C123" s="60">
        <v>4.0000000000873115E-2</v>
      </c>
      <c r="D123" s="60">
        <v>4.0000000000873115E-2</v>
      </c>
      <c r="E123" s="23"/>
      <c r="F123" s="59"/>
    </row>
    <row r="126" spans="2:6" ht="27" customHeight="1">
      <c r="B126" s="22" t="s">
        <v>88</v>
      </c>
      <c r="C126" s="23" t="s">
        <v>9</v>
      </c>
    </row>
    <row r="127" spans="2:6">
      <c r="B127" s="24" t="s">
        <v>89</v>
      </c>
      <c r="C127" s="25"/>
    </row>
    <row r="128" spans="2:6">
      <c r="B128" s="26"/>
      <c r="C128" s="27"/>
    </row>
    <row r="129" spans="2:6">
      <c r="B129" s="28"/>
      <c r="C129" s="29"/>
    </row>
    <row r="130" spans="2:6" ht="15" customHeight="1">
      <c r="C130" s="23">
        <v>0</v>
      </c>
    </row>
    <row r="131" spans="2:6" ht="15">
      <c r="B131"/>
    </row>
    <row r="133" spans="2:6" ht="22.5" customHeight="1">
      <c r="B133" s="61" t="s">
        <v>90</v>
      </c>
      <c r="C133" s="62" t="s">
        <v>9</v>
      </c>
      <c r="D133" s="63" t="s">
        <v>91</v>
      </c>
    </row>
    <row r="134" spans="2:6">
      <c r="B134" s="64"/>
      <c r="C134" s="65"/>
      <c r="D134" s="66"/>
    </row>
    <row r="135" spans="2:6">
      <c r="B135" s="67"/>
      <c r="C135" s="68"/>
      <c r="D135" s="69"/>
    </row>
    <row r="136" spans="2:6">
      <c r="B136" s="70"/>
      <c r="C136" s="71"/>
      <c r="D136" s="71"/>
    </row>
    <row r="137" spans="2:6">
      <c r="B137" s="70"/>
      <c r="C137" s="71"/>
      <c r="D137" s="71"/>
    </row>
    <row r="138" spans="2:6">
      <c r="B138" s="72"/>
      <c r="C138" s="73"/>
      <c r="D138" s="73"/>
    </row>
    <row r="139" spans="2:6" ht="14.25" customHeight="1">
      <c r="C139" s="23">
        <v>0</v>
      </c>
      <c r="D139" s="23"/>
    </row>
    <row r="141" spans="2:6">
      <c r="B141" s="16" t="s">
        <v>92</v>
      </c>
    </row>
    <row r="143" spans="2:6" ht="20.25" customHeight="1">
      <c r="B143" s="61" t="s">
        <v>93</v>
      </c>
      <c r="C143" s="62" t="s">
        <v>9</v>
      </c>
      <c r="D143" s="23" t="s">
        <v>23</v>
      </c>
      <c r="E143" s="23" t="s">
        <v>24</v>
      </c>
      <c r="F143" s="23" t="s">
        <v>25</v>
      </c>
    </row>
    <row r="144" spans="2:6">
      <c r="B144" s="24"/>
      <c r="C144" s="54"/>
      <c r="D144" s="54"/>
      <c r="E144" s="54"/>
      <c r="F144" s="54"/>
    </row>
    <row r="145" spans="2:6">
      <c r="B145" s="32" t="s">
        <v>94</v>
      </c>
      <c r="C145" s="55">
        <v>135</v>
      </c>
      <c r="D145" s="31"/>
      <c r="E145" s="31"/>
      <c r="F145" s="31"/>
    </row>
    <row r="146" spans="2:6">
      <c r="B146" s="32" t="s">
        <v>95</v>
      </c>
      <c r="C146" s="55">
        <v>466844.06</v>
      </c>
      <c r="D146" s="31"/>
      <c r="E146" s="31"/>
      <c r="F146" s="31"/>
    </row>
    <row r="147" spans="2:6">
      <c r="B147" s="32" t="s">
        <v>96</v>
      </c>
      <c r="C147" s="55">
        <v>-1599965.25</v>
      </c>
      <c r="D147" s="31"/>
      <c r="E147" s="31"/>
      <c r="F147" s="31"/>
    </row>
    <row r="148" spans="2:6">
      <c r="B148" s="32" t="s">
        <v>97</v>
      </c>
      <c r="C148" s="55">
        <v>-0.37</v>
      </c>
      <c r="D148" s="31"/>
      <c r="E148" s="31"/>
      <c r="F148" s="31"/>
    </row>
    <row r="149" spans="2:6">
      <c r="B149" s="32" t="s">
        <v>98</v>
      </c>
      <c r="C149" s="55">
        <v>0.27</v>
      </c>
      <c r="D149" s="31"/>
      <c r="E149" s="31"/>
      <c r="F149" s="31"/>
    </row>
    <row r="150" spans="2:6">
      <c r="B150" s="32" t="s">
        <v>99</v>
      </c>
      <c r="C150" s="55">
        <v>9.34</v>
      </c>
      <c r="D150" s="31"/>
      <c r="E150" s="31"/>
      <c r="F150" s="31"/>
    </row>
    <row r="151" spans="2:6">
      <c r="B151" s="32" t="s">
        <v>100</v>
      </c>
      <c r="C151" s="55">
        <v>908.02</v>
      </c>
      <c r="D151" s="31"/>
      <c r="E151" s="31"/>
      <c r="F151" s="31"/>
    </row>
    <row r="152" spans="2:6">
      <c r="B152" s="32" t="s">
        <v>101</v>
      </c>
      <c r="C152" s="55">
        <v>-21434.28</v>
      </c>
      <c r="D152" s="31"/>
      <c r="E152" s="31"/>
      <c r="F152" s="31"/>
    </row>
    <row r="153" spans="2:6">
      <c r="B153" s="32" t="s">
        <v>102</v>
      </c>
      <c r="C153" s="55">
        <v>-595.48</v>
      </c>
      <c r="D153" s="31"/>
      <c r="E153" s="31"/>
      <c r="F153" s="31"/>
    </row>
    <row r="154" spans="2:6">
      <c r="B154" s="32" t="s">
        <v>103</v>
      </c>
      <c r="C154" s="55">
        <v>-190433.36</v>
      </c>
      <c r="D154" s="31"/>
      <c r="E154" s="31"/>
      <c r="F154" s="31"/>
    </row>
    <row r="155" spans="2:6">
      <c r="B155" s="32" t="s">
        <v>104</v>
      </c>
      <c r="C155" s="55">
        <v>-3001.73</v>
      </c>
      <c r="D155" s="31"/>
      <c r="E155" s="31"/>
      <c r="F155" s="31"/>
    </row>
    <row r="156" spans="2:6">
      <c r="B156" s="74" t="s">
        <v>105</v>
      </c>
      <c r="C156" s="55">
        <v>-32550.61</v>
      </c>
      <c r="D156" s="31"/>
      <c r="E156" s="31"/>
      <c r="F156" s="31"/>
    </row>
    <row r="157" spans="2:6">
      <c r="B157" s="32" t="s">
        <v>106</v>
      </c>
      <c r="C157" s="55">
        <v>12247.36</v>
      </c>
      <c r="D157" s="31"/>
      <c r="E157" s="31"/>
      <c r="F157" s="31"/>
    </row>
    <row r="158" spans="2:6">
      <c r="B158" s="32" t="s">
        <v>107</v>
      </c>
      <c r="C158" s="55">
        <v>-1135253.3500000001</v>
      </c>
      <c r="D158" s="31"/>
      <c r="E158" s="31"/>
      <c r="F158" s="31"/>
    </row>
    <row r="159" spans="2:6">
      <c r="B159" s="32" t="s">
        <v>108</v>
      </c>
      <c r="C159" s="55">
        <v>-14165510.41</v>
      </c>
      <c r="D159" s="31"/>
      <c r="E159" s="31"/>
      <c r="F159" s="31"/>
    </row>
    <row r="160" spans="2:6">
      <c r="B160" s="32" t="s">
        <v>109</v>
      </c>
      <c r="C160" s="55">
        <v>-1679694.08</v>
      </c>
      <c r="D160" s="31"/>
      <c r="E160" s="31"/>
      <c r="F160" s="31"/>
    </row>
    <row r="161" spans="2:6">
      <c r="B161" s="32"/>
      <c r="C161" s="55"/>
      <c r="D161" s="31"/>
      <c r="E161" s="31"/>
      <c r="F161" s="31"/>
    </row>
    <row r="162" spans="2:6">
      <c r="B162" s="32"/>
      <c r="C162" s="55"/>
      <c r="D162" s="31"/>
      <c r="E162" s="31"/>
      <c r="F162" s="31"/>
    </row>
    <row r="163" spans="2:6">
      <c r="B163" s="32"/>
      <c r="C163" s="55"/>
      <c r="D163" s="31"/>
      <c r="E163" s="31"/>
      <c r="F163" s="31"/>
    </row>
    <row r="164" spans="2:6">
      <c r="B164" s="75"/>
      <c r="C164" s="76"/>
      <c r="D164" s="33"/>
      <c r="E164" s="33"/>
      <c r="F164" s="33"/>
    </row>
    <row r="165" spans="2:6" ht="16.5" customHeight="1">
      <c r="C165" s="37">
        <v>-18348294.869999997</v>
      </c>
      <c r="D165" s="23">
        <v>0</v>
      </c>
      <c r="E165" s="23">
        <v>0</v>
      </c>
      <c r="F165" s="23">
        <v>0</v>
      </c>
    </row>
    <row r="169" spans="2:6" ht="20.25" customHeight="1">
      <c r="B169" s="61" t="s">
        <v>110</v>
      </c>
      <c r="C169" s="62" t="s">
        <v>9</v>
      </c>
      <c r="D169" s="23" t="s">
        <v>111</v>
      </c>
      <c r="E169" s="23" t="s">
        <v>91</v>
      </c>
    </row>
    <row r="170" spans="2:6">
      <c r="B170" s="77" t="s">
        <v>112</v>
      </c>
      <c r="C170" s="78"/>
      <c r="D170" s="79"/>
      <c r="E170" s="80"/>
    </row>
    <row r="171" spans="2:6">
      <c r="B171" s="81"/>
      <c r="C171" s="82"/>
      <c r="D171" s="83"/>
      <c r="E171" s="84"/>
    </row>
    <row r="172" spans="2:6">
      <c r="B172" s="85"/>
      <c r="C172" s="86"/>
      <c r="D172" s="87"/>
      <c r="E172" s="88"/>
    </row>
    <row r="173" spans="2:6" ht="16.5" customHeight="1">
      <c r="C173" s="23">
        <v>0</v>
      </c>
      <c r="D173" s="89"/>
      <c r="E173" s="90"/>
    </row>
    <row r="176" spans="2:6" ht="27.75" customHeight="1">
      <c r="B176" s="61" t="s">
        <v>113</v>
      </c>
      <c r="C176" s="62" t="s">
        <v>9</v>
      </c>
      <c r="D176" s="23" t="s">
        <v>111</v>
      </c>
      <c r="E176" s="23" t="s">
        <v>91</v>
      </c>
    </row>
    <row r="177" spans="2:5">
      <c r="B177" s="77" t="s">
        <v>114</v>
      </c>
      <c r="C177" s="78"/>
      <c r="D177" s="79"/>
      <c r="E177" s="80"/>
    </row>
    <row r="178" spans="2:5">
      <c r="B178" s="81"/>
      <c r="C178" s="82"/>
      <c r="D178" s="83"/>
      <c r="E178" s="84"/>
    </row>
    <row r="179" spans="2:5">
      <c r="B179" s="85"/>
      <c r="C179" s="86"/>
      <c r="D179" s="87"/>
      <c r="E179" s="88"/>
    </row>
    <row r="180" spans="2:5" ht="15" customHeight="1">
      <c r="C180" s="23">
        <v>0</v>
      </c>
      <c r="D180" s="89"/>
      <c r="E180" s="90"/>
    </row>
    <row r="181" spans="2:5" ht="15">
      <c r="B181"/>
    </row>
    <row r="183" spans="2:5" ht="24" customHeight="1">
      <c r="B183" s="61" t="s">
        <v>115</v>
      </c>
      <c r="C183" s="62" t="s">
        <v>9</v>
      </c>
      <c r="D183" s="23" t="s">
        <v>111</v>
      </c>
      <c r="E183" s="23" t="s">
        <v>91</v>
      </c>
    </row>
    <row r="184" spans="2:5">
      <c r="B184" s="77" t="s">
        <v>116</v>
      </c>
      <c r="C184" s="78"/>
      <c r="D184" s="79"/>
      <c r="E184" s="80"/>
    </row>
    <row r="185" spans="2:5">
      <c r="B185" s="81"/>
      <c r="C185" s="82"/>
      <c r="D185" s="83"/>
      <c r="E185" s="84"/>
    </row>
    <row r="186" spans="2:5">
      <c r="B186" s="85"/>
      <c r="C186" s="86"/>
      <c r="D186" s="87"/>
      <c r="E186" s="88"/>
    </row>
    <row r="187" spans="2:5" ht="16.5" customHeight="1">
      <c r="C187" s="23">
        <v>0</v>
      </c>
      <c r="D187" s="89"/>
      <c r="E187" s="90"/>
    </row>
    <row r="190" spans="2:5" ht="24" customHeight="1">
      <c r="B190" s="61" t="s">
        <v>117</v>
      </c>
      <c r="C190" s="62" t="s">
        <v>9</v>
      </c>
      <c r="D190" s="91" t="s">
        <v>111</v>
      </c>
      <c r="E190" s="91" t="s">
        <v>39</v>
      </c>
    </row>
    <row r="191" spans="2:5">
      <c r="B191" s="77" t="s">
        <v>118</v>
      </c>
      <c r="C191" s="25"/>
      <c r="D191" s="25">
        <v>0</v>
      </c>
      <c r="E191" s="25">
        <v>0</v>
      </c>
    </row>
    <row r="192" spans="2:5">
      <c r="B192" s="32" t="s">
        <v>119</v>
      </c>
      <c r="C192" s="27">
        <v>0.02</v>
      </c>
      <c r="D192" s="27">
        <v>0</v>
      </c>
      <c r="E192" s="27">
        <v>0</v>
      </c>
    </row>
    <row r="193" spans="2:5">
      <c r="B193" s="28"/>
      <c r="C193" s="92"/>
      <c r="D193" s="92">
        <v>0</v>
      </c>
      <c r="E193" s="92">
        <v>0</v>
      </c>
    </row>
    <row r="194" spans="2:5" ht="18.75" customHeight="1">
      <c r="C194" s="23">
        <v>0.02</v>
      </c>
      <c r="D194" s="89"/>
      <c r="E194" s="90"/>
    </row>
    <row r="202" spans="2:5">
      <c r="B202" s="16" t="s">
        <v>120</v>
      </c>
    </row>
    <row r="203" spans="2:5">
      <c r="B203" s="16"/>
    </row>
    <row r="204" spans="2:5">
      <c r="B204" s="16" t="s">
        <v>121</v>
      </c>
    </row>
    <row r="206" spans="2:5" ht="24" customHeight="1">
      <c r="B206" s="61" t="s">
        <v>122</v>
      </c>
      <c r="C206" s="93" t="s">
        <v>9</v>
      </c>
      <c r="D206" s="23" t="s">
        <v>123</v>
      </c>
      <c r="E206" s="23" t="s">
        <v>39</v>
      </c>
    </row>
    <row r="207" spans="2:5">
      <c r="B207" s="32" t="s">
        <v>124</v>
      </c>
      <c r="C207" s="56">
        <v>72000</v>
      </c>
      <c r="D207" s="54"/>
      <c r="E207" s="54"/>
    </row>
    <row r="208" spans="2:5">
      <c r="B208" s="32" t="s">
        <v>125</v>
      </c>
      <c r="C208" s="56">
        <v>233830</v>
      </c>
      <c r="D208" s="31"/>
      <c r="E208" s="31"/>
    </row>
    <row r="209" spans="2:6">
      <c r="B209" s="32" t="s">
        <v>126</v>
      </c>
      <c r="C209" s="56">
        <v>117547</v>
      </c>
      <c r="D209" s="31"/>
      <c r="E209" s="31"/>
    </row>
    <row r="210" spans="2:6">
      <c r="B210" s="32" t="s">
        <v>127</v>
      </c>
      <c r="C210" s="94">
        <v>38390.559999999998</v>
      </c>
      <c r="D210" s="31"/>
      <c r="E210" s="31"/>
    </row>
    <row r="211" spans="2:6">
      <c r="B211" s="32" t="s">
        <v>128</v>
      </c>
      <c r="C211" s="94">
        <v>1849.75</v>
      </c>
      <c r="D211" s="31"/>
      <c r="E211" s="31"/>
    </row>
    <row r="212" spans="2:6">
      <c r="B212" s="32" t="s">
        <v>129</v>
      </c>
      <c r="C212" s="94">
        <v>570</v>
      </c>
      <c r="D212" s="31"/>
      <c r="E212" s="31"/>
    </row>
    <row r="213" spans="2:6">
      <c r="B213" s="32" t="s">
        <v>130</v>
      </c>
      <c r="C213" s="56">
        <v>516200</v>
      </c>
      <c r="D213" s="31"/>
      <c r="E213" s="31"/>
    </row>
    <row r="214" spans="2:6">
      <c r="B214" s="32" t="s">
        <v>131</v>
      </c>
      <c r="C214" s="56">
        <v>11772584</v>
      </c>
      <c r="D214" s="31"/>
      <c r="E214" s="31"/>
    </row>
    <row r="215" spans="2:6">
      <c r="B215" s="32" t="s">
        <v>132</v>
      </c>
      <c r="C215" s="56">
        <v>422550</v>
      </c>
      <c r="D215" s="31"/>
      <c r="E215" s="31"/>
    </row>
    <row r="216" spans="2:6">
      <c r="B216" s="32" t="s">
        <v>133</v>
      </c>
      <c r="C216" s="56">
        <v>1089521</v>
      </c>
      <c r="D216" s="31"/>
      <c r="E216" s="31"/>
    </row>
    <row r="217" spans="2:6">
      <c r="B217" s="32" t="s">
        <v>134</v>
      </c>
      <c r="C217" s="56">
        <v>13843411.77</v>
      </c>
      <c r="D217" s="31"/>
      <c r="E217" s="31"/>
    </row>
    <row r="218" spans="2:6">
      <c r="B218" s="32" t="s">
        <v>135</v>
      </c>
      <c r="C218" s="56">
        <v>1394693.69</v>
      </c>
      <c r="D218" s="31"/>
      <c r="E218" s="31"/>
    </row>
    <row r="219" spans="2:6">
      <c r="B219" s="32" t="s">
        <v>136</v>
      </c>
      <c r="C219" s="56">
        <v>3870807.14</v>
      </c>
      <c r="D219" s="31"/>
      <c r="E219" s="31"/>
    </row>
    <row r="220" spans="2:6">
      <c r="B220" s="32" t="s">
        <v>137</v>
      </c>
      <c r="C220" s="56">
        <v>165000</v>
      </c>
      <c r="D220" s="31"/>
      <c r="E220" s="31"/>
    </row>
    <row r="221" spans="2:6">
      <c r="B221" s="75"/>
      <c r="C221" s="95"/>
      <c r="D221" s="33"/>
      <c r="E221" s="33"/>
    </row>
    <row r="222" spans="2:6" ht="15.75" customHeight="1">
      <c r="C222" s="37">
        <v>33538954.91</v>
      </c>
      <c r="D222" s="89"/>
      <c r="E222" s="90"/>
    </row>
    <row r="223" spans="2:6">
      <c r="F223" s="96"/>
    </row>
    <row r="225" spans="2:5" ht="24.75" customHeight="1">
      <c r="B225" s="97" t="s">
        <v>138</v>
      </c>
      <c r="C225" s="93" t="s">
        <v>9</v>
      </c>
      <c r="D225" s="23" t="s">
        <v>123</v>
      </c>
      <c r="E225" s="23" t="s">
        <v>39</v>
      </c>
    </row>
    <row r="226" spans="2:5" ht="25.5">
      <c r="B226" s="98" t="s">
        <v>139</v>
      </c>
      <c r="C226" s="54"/>
      <c r="D226" s="54"/>
      <c r="E226" s="54"/>
    </row>
    <row r="227" spans="2:5">
      <c r="B227" s="35" t="s">
        <v>140</v>
      </c>
      <c r="C227" s="31">
        <v>2301.4299999999998</v>
      </c>
      <c r="D227" s="31"/>
      <c r="E227" s="31"/>
    </row>
    <row r="228" spans="2:5">
      <c r="B228" s="35"/>
      <c r="C228" s="31"/>
      <c r="D228" s="31"/>
      <c r="E228" s="31"/>
    </row>
    <row r="229" spans="2:5">
      <c r="B229" s="28"/>
      <c r="C229" s="33"/>
      <c r="D229" s="33"/>
      <c r="E229" s="33"/>
    </row>
    <row r="230" spans="2:5" ht="16.5" customHeight="1">
      <c r="C230" s="99">
        <v>2301.4299999999998</v>
      </c>
      <c r="D230" s="89"/>
      <c r="E230" s="90"/>
    </row>
    <row r="234" spans="2:5">
      <c r="B234" s="16" t="s">
        <v>141</v>
      </c>
    </row>
    <row r="236" spans="2:5" ht="26.25" customHeight="1">
      <c r="B236" s="97" t="s">
        <v>142</v>
      </c>
      <c r="C236" s="93" t="s">
        <v>9</v>
      </c>
      <c r="D236" s="23" t="s">
        <v>143</v>
      </c>
      <c r="E236" s="23" t="s">
        <v>144</v>
      </c>
    </row>
    <row r="237" spans="2:5">
      <c r="B237" s="24" t="s">
        <v>145</v>
      </c>
      <c r="C237" s="54"/>
      <c r="D237" s="54"/>
      <c r="E237" s="54">
        <v>0</v>
      </c>
    </row>
    <row r="238" spans="2:5">
      <c r="B238" s="32" t="s">
        <v>146</v>
      </c>
      <c r="C238" s="55">
        <v>16892579.010000002</v>
      </c>
      <c r="D238" s="100">
        <v>46.339049376172852</v>
      </c>
      <c r="E238" s="31"/>
    </row>
    <row r="239" spans="2:5">
      <c r="B239" s="32" t="s">
        <v>147</v>
      </c>
      <c r="C239" s="55">
        <v>3055902.97</v>
      </c>
      <c r="D239" s="100">
        <v>8.3828312143335229</v>
      </c>
      <c r="E239" s="31"/>
    </row>
    <row r="240" spans="2:5">
      <c r="B240" s="32" t="s">
        <v>148</v>
      </c>
      <c r="C240" s="55">
        <v>1514553.2</v>
      </c>
      <c r="D240" s="100">
        <v>4.1546619658309112</v>
      </c>
      <c r="E240" s="31"/>
    </row>
    <row r="241" spans="2:5">
      <c r="B241" s="32" t="s">
        <v>149</v>
      </c>
      <c r="C241" s="55">
        <v>913810.44</v>
      </c>
      <c r="D241" s="100">
        <v>2.506728373124965</v>
      </c>
      <c r="E241" s="31"/>
    </row>
    <row r="242" spans="2:5">
      <c r="B242" s="32" t="s">
        <v>150</v>
      </c>
      <c r="C242" s="55">
        <v>920429.61</v>
      </c>
      <c r="D242" s="100">
        <v>2.5248858164187165</v>
      </c>
      <c r="E242" s="31"/>
    </row>
    <row r="243" spans="2:5">
      <c r="B243" s="32" t="s">
        <v>151</v>
      </c>
      <c r="C243" s="55">
        <v>60482</v>
      </c>
      <c r="D243" s="100">
        <v>0.16591181149489181</v>
      </c>
      <c r="E243" s="31"/>
    </row>
    <row r="244" spans="2:5">
      <c r="B244" s="32" t="s">
        <v>152</v>
      </c>
      <c r="C244" s="55">
        <v>1220058.81</v>
      </c>
      <c r="D244" s="100">
        <v>3.3468166941801205</v>
      </c>
      <c r="E244" s="31"/>
    </row>
    <row r="245" spans="2:5">
      <c r="B245" s="32" t="s">
        <v>153</v>
      </c>
      <c r="C245" s="55">
        <v>957067.67</v>
      </c>
      <c r="D245" s="100">
        <v>2.6253898821615578</v>
      </c>
      <c r="E245" s="31"/>
    </row>
    <row r="246" spans="2:5">
      <c r="B246" s="32" t="s">
        <v>154</v>
      </c>
      <c r="C246" s="55">
        <v>792792</v>
      </c>
      <c r="D246" s="100">
        <v>2.1747554124972432</v>
      </c>
      <c r="E246" s="31"/>
    </row>
    <row r="247" spans="2:5">
      <c r="B247" s="32" t="s">
        <v>155</v>
      </c>
      <c r="C247" s="55">
        <v>108389.97</v>
      </c>
      <c r="D247" s="100">
        <v>0.29733104511386826</v>
      </c>
      <c r="E247" s="31"/>
    </row>
    <row r="248" spans="2:5">
      <c r="B248" s="32" t="s">
        <v>156</v>
      </c>
      <c r="C248" s="55">
        <v>43990.52</v>
      </c>
      <c r="D248" s="100">
        <v>0.12067304093453041</v>
      </c>
      <c r="E248" s="31"/>
    </row>
    <row r="249" spans="2:5">
      <c r="B249" s="32" t="s">
        <v>157</v>
      </c>
      <c r="C249" s="32">
        <v>210854.04</v>
      </c>
      <c r="D249" s="100">
        <v>0.57840639756318213</v>
      </c>
      <c r="E249" s="31"/>
    </row>
    <row r="250" spans="2:5">
      <c r="B250" s="32" t="s">
        <v>158</v>
      </c>
      <c r="C250" s="55">
        <v>600845.30000000005</v>
      </c>
      <c r="D250" s="100">
        <v>1.648214876346545</v>
      </c>
      <c r="E250" s="31"/>
    </row>
    <row r="251" spans="2:5">
      <c r="B251" s="32" t="s">
        <v>159</v>
      </c>
      <c r="C251" s="55">
        <v>167338.95000000001</v>
      </c>
      <c r="D251" s="100">
        <v>0.45903753725328411</v>
      </c>
      <c r="E251" s="31"/>
    </row>
    <row r="252" spans="2:5">
      <c r="B252" s="32" t="s">
        <v>160</v>
      </c>
      <c r="C252" s="32">
        <v>55863.05</v>
      </c>
      <c r="D252" s="100">
        <v>0.15324129197330968</v>
      </c>
      <c r="E252" s="31"/>
    </row>
    <row r="253" spans="2:5">
      <c r="B253" s="32" t="s">
        <v>161</v>
      </c>
      <c r="C253" s="55">
        <v>1797.33</v>
      </c>
      <c r="D253" s="100">
        <v>4.930364011674777E-3</v>
      </c>
      <c r="E253" s="31"/>
    </row>
    <row r="254" spans="2:5">
      <c r="B254" s="32" t="s">
        <v>162</v>
      </c>
      <c r="C254" s="32">
        <v>300</v>
      </c>
      <c r="D254" s="100">
        <v>8.2294804154074838E-4</v>
      </c>
      <c r="E254" s="31"/>
    </row>
    <row r="255" spans="2:5">
      <c r="B255" s="32" t="s">
        <v>163</v>
      </c>
      <c r="C255" s="55">
        <v>51572.69</v>
      </c>
      <c r="D255" s="100">
        <v>0.14147214744162714</v>
      </c>
      <c r="E255" s="31"/>
    </row>
    <row r="256" spans="2:5">
      <c r="B256" s="32" t="s">
        <v>164</v>
      </c>
      <c r="C256" s="55">
        <v>1269.3800000000001</v>
      </c>
      <c r="D256" s="100">
        <v>3.4821126165699846E-3</v>
      </c>
      <c r="E256" s="31"/>
    </row>
    <row r="257" spans="2:5">
      <c r="B257" s="32" t="s">
        <v>165</v>
      </c>
      <c r="C257" s="55">
        <v>232947.52</v>
      </c>
      <c r="D257" s="100">
        <v>0.63901235121924771</v>
      </c>
      <c r="E257" s="31"/>
    </row>
    <row r="258" spans="2:5">
      <c r="B258" s="32" t="s">
        <v>166</v>
      </c>
      <c r="C258" s="32">
        <v>40267.58</v>
      </c>
      <c r="D258" s="100">
        <v>0.11046042032861804</v>
      </c>
      <c r="E258" s="31"/>
    </row>
    <row r="259" spans="2:5">
      <c r="B259" s="32" t="s">
        <v>167</v>
      </c>
      <c r="C259" s="55">
        <v>144065.95000000001</v>
      </c>
      <c r="D259" s="100">
        <v>0.39519597135069129</v>
      </c>
      <c r="E259" s="31"/>
    </row>
    <row r="260" spans="2:5">
      <c r="B260" s="32" t="s">
        <v>168</v>
      </c>
      <c r="C260" s="55">
        <v>3981.9</v>
      </c>
      <c r="D260" s="100">
        <v>1.0922989355370354E-2</v>
      </c>
      <c r="E260" s="31"/>
    </row>
    <row r="261" spans="2:5">
      <c r="B261" s="32" t="s">
        <v>169</v>
      </c>
      <c r="C261" s="55">
        <v>7919.85</v>
      </c>
      <c r="D261" s="100">
        <v>2.1725416822654987E-2</v>
      </c>
      <c r="E261" s="31"/>
    </row>
    <row r="262" spans="2:5">
      <c r="B262" s="32" t="s">
        <v>170</v>
      </c>
      <c r="C262" s="55">
        <v>49240.4</v>
      </c>
      <c r="D262" s="100">
        <v>0.13507430248227689</v>
      </c>
      <c r="E262" s="31"/>
    </row>
    <row r="263" spans="2:5">
      <c r="B263" s="32" t="s">
        <v>171</v>
      </c>
      <c r="C263" s="55">
        <v>233950.42</v>
      </c>
      <c r="D263" s="100">
        <v>0.64176346652211846</v>
      </c>
      <c r="E263" s="31"/>
    </row>
    <row r="264" spans="2:5">
      <c r="B264" s="32" t="s">
        <v>172</v>
      </c>
      <c r="C264" s="55">
        <v>2998.89</v>
      </c>
      <c r="D264" s="100">
        <v>8.2264355076537826E-3</v>
      </c>
      <c r="E264" s="31"/>
    </row>
    <row r="265" spans="2:5">
      <c r="B265" s="32" t="s">
        <v>173</v>
      </c>
      <c r="C265" s="55">
        <v>94842.05</v>
      </c>
      <c r="D265" s="100">
        <v>0.26016693101069915</v>
      </c>
      <c r="E265" s="31"/>
    </row>
    <row r="266" spans="2:5">
      <c r="B266" s="32" t="s">
        <v>174</v>
      </c>
      <c r="C266" s="55">
        <v>85882.97</v>
      </c>
      <c r="D266" s="100">
        <v>0.23559073987734283</v>
      </c>
      <c r="E266" s="31"/>
    </row>
    <row r="267" spans="2:5">
      <c r="B267" s="32" t="s">
        <v>175</v>
      </c>
      <c r="C267" s="55">
        <v>10996.97</v>
      </c>
      <c r="D267" s="100">
        <v>3.016644974794121E-2</v>
      </c>
      <c r="E267" s="31"/>
    </row>
    <row r="268" spans="2:5">
      <c r="B268" s="32" t="s">
        <v>176</v>
      </c>
      <c r="C268" s="32">
        <v>86483.520000000004</v>
      </c>
      <c r="D268" s="100">
        <v>0.23723814469850049</v>
      </c>
      <c r="E268" s="31"/>
    </row>
    <row r="269" spans="2:5">
      <c r="B269" s="32" t="s">
        <v>177</v>
      </c>
      <c r="C269" s="55">
        <v>642.11</v>
      </c>
      <c r="D269" s="100">
        <v>1.7614105565124331E-3</v>
      </c>
      <c r="E269" s="31"/>
    </row>
    <row r="270" spans="2:5">
      <c r="B270" s="32" t="s">
        <v>178</v>
      </c>
      <c r="C270" s="55">
        <v>366716</v>
      </c>
      <c r="D270" s="100">
        <v>1.0059607133388568</v>
      </c>
      <c r="E270" s="31"/>
    </row>
    <row r="271" spans="2:5">
      <c r="B271" s="32" t="s">
        <v>179</v>
      </c>
      <c r="C271" s="55">
        <v>1015</v>
      </c>
      <c r="D271" s="100">
        <v>2.7843075405461991E-3</v>
      </c>
      <c r="E271" s="31"/>
    </row>
    <row r="272" spans="2:5">
      <c r="B272" s="32" t="s">
        <v>180</v>
      </c>
      <c r="C272" s="55">
        <v>28913.32</v>
      </c>
      <c r="D272" s="100">
        <v>7.9313866894803173E-2</v>
      </c>
      <c r="E272" s="31"/>
    </row>
    <row r="273" spans="2:5">
      <c r="B273" s="32" t="s">
        <v>181</v>
      </c>
      <c r="C273" s="55">
        <v>403.78</v>
      </c>
      <c r="D273" s="100">
        <v>1.107633200711078E-3</v>
      </c>
      <c r="E273" s="31"/>
    </row>
    <row r="274" spans="2:5">
      <c r="B274" s="32" t="s">
        <v>182</v>
      </c>
      <c r="C274" s="55">
        <v>324931.15999999997</v>
      </c>
      <c r="D274" s="100">
        <v>0.89133820585854517</v>
      </c>
      <c r="E274" s="31"/>
    </row>
    <row r="275" spans="2:5">
      <c r="B275" s="32" t="s">
        <v>183</v>
      </c>
      <c r="C275" s="55">
        <v>3067</v>
      </c>
      <c r="D275" s="100">
        <v>8.413272144684918E-3</v>
      </c>
      <c r="E275" s="31"/>
    </row>
    <row r="276" spans="2:5">
      <c r="B276" s="32" t="s">
        <v>184</v>
      </c>
      <c r="C276" s="55">
        <v>10436.549999999999</v>
      </c>
      <c r="D276" s="100">
        <v>2.8629127943140324E-2</v>
      </c>
      <c r="E276" s="31"/>
    </row>
    <row r="277" spans="2:5">
      <c r="B277" s="32" t="s">
        <v>185</v>
      </c>
      <c r="C277" s="32">
        <v>73999.42</v>
      </c>
      <c r="D277" s="100">
        <v>0.20299225921383759</v>
      </c>
      <c r="E277" s="31"/>
    </row>
    <row r="278" spans="2:5">
      <c r="B278" s="32" t="s">
        <v>186</v>
      </c>
      <c r="C278" s="55">
        <v>3132</v>
      </c>
      <c r="D278" s="100">
        <v>8.591577553685413E-3</v>
      </c>
      <c r="E278" s="31"/>
    </row>
    <row r="279" spans="2:5">
      <c r="B279" s="32" t="s">
        <v>187</v>
      </c>
      <c r="C279" s="55">
        <v>145545</v>
      </c>
      <c r="D279" s="100">
        <v>0.39925324235349408</v>
      </c>
      <c r="E279" s="31"/>
    </row>
    <row r="280" spans="2:5">
      <c r="B280" s="32" t="s">
        <v>188</v>
      </c>
      <c r="C280" s="55">
        <v>15008.99</v>
      </c>
      <c r="D280" s="100">
        <v>4.1172063086682253E-2</v>
      </c>
      <c r="E280" s="31"/>
    </row>
    <row r="281" spans="2:5">
      <c r="B281" s="32" t="s">
        <v>189</v>
      </c>
      <c r="C281" s="55">
        <v>13581.62</v>
      </c>
      <c r="D281" s="100">
        <v>3.7256558599835538E-2</v>
      </c>
      <c r="E281" s="31"/>
    </row>
    <row r="282" spans="2:5">
      <c r="B282" s="32" t="s">
        <v>190</v>
      </c>
      <c r="C282" s="55">
        <v>583039.15</v>
      </c>
      <c r="D282" s="100">
        <v>1.5993697554469424</v>
      </c>
      <c r="E282" s="31"/>
    </row>
    <row r="283" spans="2:5">
      <c r="B283" s="32" t="s">
        <v>191</v>
      </c>
      <c r="C283" s="55">
        <v>77789.03</v>
      </c>
      <c r="D283" s="100">
        <v>0.21338776630618175</v>
      </c>
      <c r="E283" s="31"/>
    </row>
    <row r="284" spans="2:5">
      <c r="B284" s="32" t="s">
        <v>192</v>
      </c>
      <c r="C284" s="55">
        <v>115740.11</v>
      </c>
      <c r="D284" s="100">
        <v>0.31749365617403597</v>
      </c>
      <c r="E284" s="31"/>
    </row>
    <row r="285" spans="2:5">
      <c r="B285" s="32" t="s">
        <v>193</v>
      </c>
      <c r="C285" s="55">
        <v>42214.13</v>
      </c>
      <c r="D285" s="100">
        <v>0.11580011869615518</v>
      </c>
      <c r="E285" s="31"/>
    </row>
    <row r="286" spans="2:5">
      <c r="B286" s="32" t="s">
        <v>194</v>
      </c>
      <c r="C286" s="55">
        <v>4408</v>
      </c>
      <c r="D286" s="100">
        <v>1.2091849890372063E-2</v>
      </c>
      <c r="E286" s="31"/>
    </row>
    <row r="287" spans="2:5">
      <c r="B287" s="32" t="s">
        <v>195</v>
      </c>
      <c r="C287" s="55">
        <v>1673567.56</v>
      </c>
      <c r="D287" s="100">
        <v>4.5908638196270966</v>
      </c>
      <c r="E287" s="31"/>
    </row>
    <row r="288" spans="2:5">
      <c r="B288" s="32" t="s">
        <v>196</v>
      </c>
      <c r="C288" s="55">
        <v>16090</v>
      </c>
      <c r="D288" s="100">
        <v>4.4137446627968806E-2</v>
      </c>
      <c r="E288" s="31"/>
    </row>
    <row r="289" spans="2:5">
      <c r="B289" s="32" t="s">
        <v>197</v>
      </c>
      <c r="C289" s="55">
        <v>24762.52</v>
      </c>
      <c r="D289" s="100">
        <v>6.7927557792045387E-2</v>
      </c>
      <c r="E289" s="31"/>
    </row>
    <row r="290" spans="2:5">
      <c r="B290" s="32" t="s">
        <v>198</v>
      </c>
      <c r="C290" s="55">
        <v>1740</v>
      </c>
      <c r="D290" s="100">
        <v>4.7730986409363413E-3</v>
      </c>
      <c r="E290" s="31"/>
    </row>
    <row r="291" spans="2:5">
      <c r="B291" s="32" t="s">
        <v>199</v>
      </c>
      <c r="C291" s="55">
        <v>31582.26</v>
      </c>
      <c r="D291" s="100">
        <v>8.6635196714769047E-2</v>
      </c>
      <c r="E291" s="31"/>
    </row>
    <row r="292" spans="2:5">
      <c r="B292" s="32" t="s">
        <v>200</v>
      </c>
      <c r="C292" s="55">
        <v>18177.099999999999</v>
      </c>
      <c r="D292" s="100">
        <v>4.9862696152967789E-2</v>
      </c>
      <c r="E292" s="31"/>
    </row>
    <row r="293" spans="2:5">
      <c r="B293" s="32" t="s">
        <v>201</v>
      </c>
      <c r="C293" s="55">
        <v>634188.49</v>
      </c>
      <c r="D293" s="100">
        <v>1.7396805860439484</v>
      </c>
      <c r="E293" s="31"/>
    </row>
    <row r="294" spans="2:5">
      <c r="B294" s="32" t="s">
        <v>202</v>
      </c>
      <c r="C294" s="55">
        <v>63220</v>
      </c>
      <c r="D294" s="100">
        <v>0.17342258395402038</v>
      </c>
      <c r="E294" s="31"/>
    </row>
    <row r="295" spans="2:5">
      <c r="B295" s="32" t="s">
        <v>203</v>
      </c>
      <c r="C295" s="55">
        <v>49007.68</v>
      </c>
      <c r="D295" s="100">
        <v>0.13443591425485235</v>
      </c>
      <c r="E295" s="31"/>
    </row>
    <row r="296" spans="2:5">
      <c r="B296" s="32" t="s">
        <v>204</v>
      </c>
      <c r="C296" s="55">
        <v>65990.66</v>
      </c>
      <c r="D296" s="100">
        <v>0.18102294802327137</v>
      </c>
      <c r="E296" s="31"/>
    </row>
    <row r="297" spans="2:5">
      <c r="B297" s="32" t="s">
        <v>205</v>
      </c>
      <c r="C297" s="55">
        <v>85470.57</v>
      </c>
      <c r="D297" s="100">
        <v>0.23445946063623815</v>
      </c>
      <c r="E297" s="31"/>
    </row>
    <row r="298" spans="2:5">
      <c r="B298" s="32" t="s">
        <v>206</v>
      </c>
      <c r="C298" s="55">
        <v>47245.54</v>
      </c>
      <c r="D298" s="100">
        <v>0.12960208204845031</v>
      </c>
      <c r="E298" s="31"/>
    </row>
    <row r="299" spans="2:5">
      <c r="B299" s="32" t="s">
        <v>207</v>
      </c>
      <c r="C299" s="55">
        <v>197985.94</v>
      </c>
      <c r="D299" s="100">
        <v>0.54310713858534709</v>
      </c>
      <c r="E299" s="31"/>
    </row>
    <row r="300" spans="2:5">
      <c r="B300" s="32" t="s">
        <v>208</v>
      </c>
      <c r="C300" s="55">
        <v>285721</v>
      </c>
      <c r="D300" s="100">
        <v>0.78377845792354728</v>
      </c>
      <c r="E300" s="31"/>
    </row>
    <row r="301" spans="2:5">
      <c r="B301" s="32" t="s">
        <v>209</v>
      </c>
      <c r="C301" s="55">
        <v>427701.08</v>
      </c>
      <c r="D301" s="100">
        <v>1.17325255383621</v>
      </c>
      <c r="E301" s="31"/>
    </row>
    <row r="302" spans="2:5">
      <c r="B302" s="32" t="s">
        <v>210</v>
      </c>
      <c r="C302" s="55">
        <v>154993.74</v>
      </c>
      <c r="D302" s="100">
        <v>0.42517264928025311</v>
      </c>
      <c r="E302" s="31"/>
    </row>
    <row r="303" spans="2:5">
      <c r="B303" s="32" t="s">
        <v>211</v>
      </c>
      <c r="C303" s="55">
        <v>8082.9</v>
      </c>
      <c r="D303" s="100">
        <v>2.2172689083232385E-2</v>
      </c>
      <c r="E303" s="31"/>
    </row>
    <row r="304" spans="2:5">
      <c r="B304" s="32" t="s">
        <v>212</v>
      </c>
      <c r="C304" s="55">
        <v>596178.65</v>
      </c>
      <c r="D304" s="100">
        <v>1.6354135080863579</v>
      </c>
      <c r="E304" s="31"/>
    </row>
    <row r="305" spans="2:5">
      <c r="B305" s="32" t="s">
        <v>213</v>
      </c>
      <c r="C305" s="55">
        <v>416303</v>
      </c>
      <c r="D305" s="100">
        <v>1.1419857951251273</v>
      </c>
      <c r="E305" s="31"/>
    </row>
    <row r="306" spans="2:5">
      <c r="B306" s="32" t="s">
        <v>214</v>
      </c>
      <c r="C306" s="55">
        <v>10370</v>
      </c>
      <c r="D306" s="100">
        <v>2.8446570635925202E-2</v>
      </c>
      <c r="E306" s="31"/>
    </row>
    <row r="307" spans="2:5">
      <c r="B307" s="32" t="s">
        <v>215</v>
      </c>
      <c r="C307" s="55">
        <v>82250</v>
      </c>
      <c r="D307" s="100">
        <v>0.22562492138908852</v>
      </c>
      <c r="E307" s="31"/>
    </row>
    <row r="308" spans="2:5">
      <c r="B308" s="32" t="s">
        <v>216</v>
      </c>
      <c r="C308" s="55">
        <v>150000</v>
      </c>
      <c r="D308" s="100">
        <v>0.4114740207703742</v>
      </c>
      <c r="E308" s="31"/>
    </row>
    <row r="309" spans="2:5">
      <c r="B309" s="32" t="s">
        <v>217</v>
      </c>
      <c r="C309" s="55">
        <v>133636.12</v>
      </c>
      <c r="D309" s="100">
        <v>0.36658527744368147</v>
      </c>
      <c r="E309" s="31"/>
    </row>
    <row r="310" spans="2:5">
      <c r="B310" s="32" t="s">
        <v>218</v>
      </c>
      <c r="C310" s="55">
        <v>516057.1</v>
      </c>
      <c r="D310" s="100">
        <v>1.4156272658939939</v>
      </c>
      <c r="E310" s="31"/>
    </row>
    <row r="311" spans="2:5">
      <c r="B311" s="32" t="s">
        <v>219</v>
      </c>
      <c r="C311" s="55">
        <v>15133.62</v>
      </c>
      <c r="D311" s="100">
        <v>4.1513943134739675E-2</v>
      </c>
      <c r="E311" s="31"/>
    </row>
    <row r="312" spans="2:5">
      <c r="B312" s="32" t="s">
        <v>220</v>
      </c>
      <c r="C312" s="55">
        <v>8769.01</v>
      </c>
      <c r="D312" s="100">
        <v>2.4054798685837462E-2</v>
      </c>
      <c r="E312" s="31"/>
    </row>
    <row r="313" spans="2:5">
      <c r="B313" s="32" t="s">
        <v>221</v>
      </c>
      <c r="C313" s="55">
        <v>1490.93</v>
      </c>
      <c r="D313" s="100">
        <v>4.0898597452478274E-3</v>
      </c>
      <c r="E313" s="31"/>
    </row>
    <row r="314" spans="2:5">
      <c r="B314" s="32" t="s">
        <v>222</v>
      </c>
      <c r="C314" s="55">
        <v>13391.7</v>
      </c>
      <c r="D314" s="100">
        <v>3.6735577626337466E-2</v>
      </c>
      <c r="E314" s="31"/>
    </row>
    <row r="315" spans="2:5">
      <c r="B315" s="32" t="s">
        <v>223</v>
      </c>
      <c r="C315" s="55">
        <v>195988.96</v>
      </c>
      <c r="D315" s="100">
        <v>0.5376291026520269</v>
      </c>
      <c r="E315" s="31"/>
    </row>
    <row r="316" spans="2:5">
      <c r="B316" s="32" t="s">
        <v>224</v>
      </c>
      <c r="C316" s="55">
        <v>94574.73</v>
      </c>
      <c r="D316" s="100">
        <v>0.25943362944248355</v>
      </c>
      <c r="E316" s="31"/>
    </row>
    <row r="317" spans="2:5">
      <c r="B317" s="32" t="s">
        <v>225</v>
      </c>
      <c r="C317" s="55">
        <v>514.89</v>
      </c>
      <c r="D317" s="100">
        <v>1.4124257236963864E-3</v>
      </c>
      <c r="E317" s="31"/>
    </row>
    <row r="318" spans="2:5">
      <c r="B318" s="32" t="s">
        <v>226</v>
      </c>
      <c r="C318" s="55">
        <v>1620</v>
      </c>
      <c r="D318" s="100">
        <v>4.4439194243200411E-3</v>
      </c>
      <c r="E318" s="31"/>
    </row>
    <row r="319" spans="2:5">
      <c r="B319" s="32" t="s">
        <v>227</v>
      </c>
      <c r="C319" s="55">
        <v>15194.06</v>
      </c>
      <c r="D319" s="100">
        <v>4.1679739733508747E-2</v>
      </c>
      <c r="E319" s="31"/>
    </row>
    <row r="320" spans="2:5">
      <c r="B320" s="32" t="s">
        <v>228</v>
      </c>
      <c r="C320" s="55">
        <v>14789.06</v>
      </c>
      <c r="D320" s="100">
        <v>4.056875987742873E-2</v>
      </c>
      <c r="E320" s="31"/>
    </row>
    <row r="321" spans="2:7">
      <c r="B321" s="32" t="s">
        <v>229</v>
      </c>
      <c r="C321" s="55">
        <v>28460.13</v>
      </c>
      <c r="D321" s="100">
        <v>7.8070694151650341E-2</v>
      </c>
      <c r="E321" s="31"/>
    </row>
    <row r="322" spans="2:7">
      <c r="B322" s="32"/>
      <c r="C322" s="76"/>
      <c r="D322" s="100">
        <v>0</v>
      </c>
      <c r="E322" s="31"/>
    </row>
    <row r="323" spans="2:7" ht="15.75" customHeight="1">
      <c r="B323" s="75"/>
      <c r="C323" s="37">
        <v>36454306.329999991</v>
      </c>
      <c r="D323" s="101">
        <v>100.00000000000003</v>
      </c>
      <c r="E323" s="23"/>
    </row>
    <row r="326" spans="2:7">
      <c r="B326" s="102"/>
      <c r="C326" s="102"/>
      <c r="D326" s="102"/>
      <c r="E326" s="102"/>
      <c r="F326" s="102"/>
      <c r="G326" s="102"/>
    </row>
    <row r="327" spans="2:7">
      <c r="B327" s="103" t="s">
        <v>230</v>
      </c>
      <c r="C327" s="102"/>
      <c r="D327" s="102"/>
      <c r="E327" s="102"/>
      <c r="F327" s="102"/>
      <c r="G327" s="102"/>
    </row>
    <row r="328" spans="2:7">
      <c r="B328" s="102"/>
      <c r="C328" s="102"/>
      <c r="D328" s="102"/>
      <c r="E328" s="102"/>
      <c r="F328" s="102"/>
      <c r="G328" s="102"/>
    </row>
    <row r="329" spans="2:7" ht="28.5" customHeight="1">
      <c r="B329" s="61" t="s">
        <v>231</v>
      </c>
      <c r="C329" s="62" t="s">
        <v>48</v>
      </c>
      <c r="D329" s="91" t="s">
        <v>49</v>
      </c>
      <c r="E329" s="91" t="s">
        <v>232</v>
      </c>
      <c r="F329" s="104" t="s">
        <v>10</v>
      </c>
      <c r="G329" s="62" t="s">
        <v>111</v>
      </c>
    </row>
    <row r="330" spans="2:7">
      <c r="B330" s="105" t="s">
        <v>233</v>
      </c>
      <c r="C330" s="106"/>
      <c r="D330" s="106"/>
      <c r="E330" s="106">
        <v>0</v>
      </c>
      <c r="F330" s="106">
        <v>0</v>
      </c>
      <c r="G330" s="107">
        <v>0</v>
      </c>
    </row>
    <row r="331" spans="2:7">
      <c r="B331" s="108" t="s">
        <v>234</v>
      </c>
      <c r="C331" s="55">
        <v>896152.95</v>
      </c>
      <c r="D331" s="109">
        <v>711770.49</v>
      </c>
      <c r="E331" s="55">
        <v>-184382.45999999996</v>
      </c>
      <c r="F331" s="110"/>
      <c r="G331" s="111"/>
    </row>
    <row r="332" spans="2:7">
      <c r="B332" s="108" t="s">
        <v>235</v>
      </c>
      <c r="C332" s="55">
        <v>33907194.439999998</v>
      </c>
      <c r="D332" s="109">
        <v>10232253.470000001</v>
      </c>
      <c r="E332" s="55">
        <v>-23674940.969999999</v>
      </c>
      <c r="F332" s="110"/>
      <c r="G332" s="111"/>
    </row>
    <row r="333" spans="2:7">
      <c r="B333" s="108" t="s">
        <v>236</v>
      </c>
      <c r="C333" s="55">
        <v>3000000</v>
      </c>
      <c r="D333" s="109">
        <v>3034861</v>
      </c>
      <c r="E333" s="55">
        <v>34861</v>
      </c>
      <c r="F333" s="110"/>
      <c r="G333" s="111"/>
    </row>
    <row r="334" spans="2:7">
      <c r="B334" s="108" t="s">
        <v>237</v>
      </c>
      <c r="C334" s="55">
        <v>7588373.7999999998</v>
      </c>
      <c r="D334" s="109">
        <v>7588373.7999999998</v>
      </c>
      <c r="E334" s="55"/>
      <c r="F334" s="110"/>
      <c r="G334" s="111"/>
    </row>
    <row r="335" spans="2:7">
      <c r="B335" s="108" t="s">
        <v>238</v>
      </c>
      <c r="C335" s="55">
        <v>550500</v>
      </c>
      <c r="D335" s="109">
        <v>550500</v>
      </c>
      <c r="E335" s="55"/>
      <c r="F335" s="110"/>
      <c r="G335" s="111"/>
    </row>
    <row r="336" spans="2:7">
      <c r="B336" s="32" t="s">
        <v>239</v>
      </c>
      <c r="C336" s="112">
        <v>0</v>
      </c>
      <c r="D336" s="109">
        <v>896152.95</v>
      </c>
      <c r="E336" s="55">
        <v>896152.95</v>
      </c>
      <c r="F336" s="110"/>
      <c r="G336" s="111"/>
    </row>
    <row r="337" spans="2:7">
      <c r="B337" s="75" t="s">
        <v>240</v>
      </c>
      <c r="C337" s="113">
        <v>0</v>
      </c>
      <c r="D337" s="95">
        <v>33907194.439999998</v>
      </c>
      <c r="E337" s="55">
        <v>33907194.439999998</v>
      </c>
      <c r="F337" s="114"/>
      <c r="G337" s="115"/>
    </row>
    <row r="338" spans="2:7" ht="19.5" customHeight="1">
      <c r="B338" s="102"/>
      <c r="C338" s="37">
        <v>45942221.189999998</v>
      </c>
      <c r="D338" s="37">
        <v>56921106.149999999</v>
      </c>
      <c r="E338" s="37">
        <v>10978884.959999997</v>
      </c>
      <c r="F338" s="23"/>
      <c r="G338" s="23"/>
    </row>
    <row r="339" spans="2:7">
      <c r="B339" s="102"/>
      <c r="C339" s="102"/>
      <c r="D339" s="102"/>
      <c r="E339" s="102"/>
      <c r="F339" s="102"/>
      <c r="G339" s="102"/>
    </row>
    <row r="340" spans="2:7" s="102" customFormat="1"/>
    <row r="341" spans="2:7" s="102" customFormat="1">
      <c r="B341" s="116"/>
      <c r="C341" s="116"/>
      <c r="D341" s="116"/>
      <c r="E341" s="116"/>
      <c r="F341" s="116"/>
    </row>
    <row r="342" spans="2:7" s="102" customFormat="1" ht="27" customHeight="1">
      <c r="B342" s="97" t="s">
        <v>241</v>
      </c>
      <c r="C342" s="93" t="s">
        <v>48</v>
      </c>
      <c r="D342" s="23" t="s">
        <v>49</v>
      </c>
      <c r="E342" s="23" t="s">
        <v>232</v>
      </c>
      <c r="F342" s="104" t="s">
        <v>111</v>
      </c>
    </row>
    <row r="343" spans="2:7" s="102" customFormat="1" ht="14.25" customHeight="1">
      <c r="B343" s="117" t="s">
        <v>242</v>
      </c>
      <c r="C343" s="118">
        <v>-74230.649999999994</v>
      </c>
      <c r="D343" s="119">
        <v>2913049.99</v>
      </c>
      <c r="E343" s="119">
        <v>2987280.64</v>
      </c>
      <c r="F343" s="120"/>
    </row>
    <row r="344" spans="2:7" s="102" customFormat="1">
      <c r="B344" s="32" t="s">
        <v>243</v>
      </c>
      <c r="C344" s="118">
        <v>8278931.4900000002</v>
      </c>
      <c r="D344" s="119">
        <v>15804883.18</v>
      </c>
      <c r="E344" s="119">
        <v>7525951.6899999995</v>
      </c>
      <c r="F344" s="110"/>
    </row>
    <row r="345" spans="2:7" s="102" customFormat="1" ht="15">
      <c r="B345" s="32" t="s">
        <v>244</v>
      </c>
      <c r="C345" s="121"/>
      <c r="D345" s="119">
        <v>16749257.859999999</v>
      </c>
      <c r="E345" s="119">
        <v>16749257.859999999</v>
      </c>
      <c r="F345" s="110"/>
    </row>
    <row r="346" spans="2:7" s="102" customFormat="1">
      <c r="B346" s="32" t="s">
        <v>245</v>
      </c>
      <c r="C346" s="118">
        <v>-378298.88</v>
      </c>
      <c r="D346" s="119">
        <v>-378298.88</v>
      </c>
      <c r="E346" s="119">
        <v>0</v>
      </c>
      <c r="F346" s="110"/>
    </row>
    <row r="347" spans="2:7" s="102" customFormat="1" ht="15">
      <c r="B347" s="32" t="s">
        <v>246</v>
      </c>
      <c r="C347" s="121"/>
      <c r="D347" s="119">
        <v>-360196.66</v>
      </c>
      <c r="E347" s="119">
        <v>-360196.66</v>
      </c>
      <c r="F347" s="110"/>
    </row>
    <row r="348" spans="2:7" s="102" customFormat="1">
      <c r="B348" s="32" t="s">
        <v>247</v>
      </c>
      <c r="C348" s="118">
        <v>-6692873.7400000002</v>
      </c>
      <c r="D348" s="119">
        <v>-6807175.0800000001</v>
      </c>
      <c r="E348" s="119">
        <v>-114301.33999999985</v>
      </c>
      <c r="F348" s="110"/>
    </row>
    <row r="349" spans="2:7" s="102" customFormat="1">
      <c r="B349" s="32" t="s">
        <v>248</v>
      </c>
      <c r="C349" s="118">
        <v>-2944752.94</v>
      </c>
      <c r="D349" s="119">
        <v>-24186913.48</v>
      </c>
      <c r="E349" s="119">
        <v>-21242160.539999999</v>
      </c>
      <c r="F349" s="110"/>
    </row>
    <row r="350" spans="2:7" s="102" customFormat="1">
      <c r="B350" s="75" t="s">
        <v>249</v>
      </c>
      <c r="C350" s="122">
        <v>-1411970.08</v>
      </c>
      <c r="D350" s="119">
        <v>-1842407.63</v>
      </c>
      <c r="E350" s="119">
        <v>-430437.54999999981</v>
      </c>
      <c r="F350" s="110"/>
    </row>
    <row r="351" spans="2:7" s="102" customFormat="1" ht="20.25" customHeight="1">
      <c r="C351" s="37">
        <v>-3223194.8000000003</v>
      </c>
      <c r="D351" s="37">
        <v>1892199.3000000035</v>
      </c>
      <c r="E351" s="37">
        <v>5115394.0999999987</v>
      </c>
      <c r="F351" s="23"/>
    </row>
    <row r="352" spans="2:7" s="102" customFormat="1" ht="20.25" customHeight="1">
      <c r="C352" s="123"/>
      <c r="D352" s="124"/>
      <c r="E352" s="124"/>
      <c r="F352" s="123"/>
    </row>
    <row r="353" spans="2:6" s="102" customFormat="1" ht="20.25" customHeight="1">
      <c r="C353" s="123"/>
      <c r="D353" s="124"/>
      <c r="E353" s="124"/>
      <c r="F353" s="123"/>
    </row>
    <row r="354" spans="2:6" s="102" customFormat="1" ht="20.25" customHeight="1">
      <c r="C354" s="123"/>
      <c r="D354" s="124"/>
      <c r="E354" s="124"/>
      <c r="F354" s="123"/>
    </row>
    <row r="355" spans="2:6" s="102" customFormat="1" ht="20.25" customHeight="1">
      <c r="C355" s="123"/>
      <c r="D355" s="124"/>
      <c r="E355" s="124"/>
      <c r="F355" s="123"/>
    </row>
    <row r="356" spans="2:6" s="102" customFormat="1" ht="20.25" customHeight="1">
      <c r="C356" s="123"/>
      <c r="D356" s="124"/>
      <c r="E356" s="124"/>
      <c r="F356" s="123"/>
    </row>
    <row r="357" spans="2:6" s="102" customFormat="1"/>
    <row r="358" spans="2:6" s="102" customFormat="1">
      <c r="B358" s="103" t="s">
        <v>250</v>
      </c>
    </row>
    <row r="359" spans="2:6" s="102" customFormat="1"/>
    <row r="360" spans="2:6" s="102" customFormat="1" ht="30.75" customHeight="1">
      <c r="B360" s="61" t="s">
        <v>251</v>
      </c>
      <c r="C360" s="93" t="s">
        <v>48</v>
      </c>
      <c r="D360" s="23" t="s">
        <v>49</v>
      </c>
      <c r="E360" s="23" t="s">
        <v>50</v>
      </c>
    </row>
    <row r="361" spans="2:6" s="102" customFormat="1">
      <c r="B361" s="105" t="s">
        <v>252</v>
      </c>
      <c r="C361" s="106"/>
      <c r="D361" s="106"/>
      <c r="E361" s="107"/>
    </row>
    <row r="362" spans="2:6" s="102" customFormat="1">
      <c r="B362" s="108" t="s">
        <v>253</v>
      </c>
      <c r="C362" s="55">
        <v>11663707.720000001</v>
      </c>
      <c r="D362" s="109">
        <v>13007157.609999999</v>
      </c>
      <c r="E362" s="109">
        <v>1343449.8899999987</v>
      </c>
    </row>
    <row r="363" spans="2:6" s="102" customFormat="1">
      <c r="B363" s="108" t="s">
        <v>254</v>
      </c>
      <c r="C363" s="55">
        <v>51504.639999999999</v>
      </c>
      <c r="D363" s="109">
        <v>335598.98</v>
      </c>
      <c r="E363" s="109">
        <v>284094.33999999997</v>
      </c>
    </row>
    <row r="364" spans="2:6" s="102" customFormat="1">
      <c r="B364" s="108" t="s">
        <v>255</v>
      </c>
      <c r="C364" s="55">
        <v>2485001.52</v>
      </c>
      <c r="D364" s="109">
        <v>39115.769999999997</v>
      </c>
      <c r="E364" s="109">
        <v>-2445885.75</v>
      </c>
    </row>
    <row r="365" spans="2:6" s="102" customFormat="1">
      <c r="B365" s="108" t="s">
        <v>256</v>
      </c>
      <c r="C365" s="55">
        <v>2153023.29</v>
      </c>
      <c r="D365" s="109">
        <v>40788.94</v>
      </c>
      <c r="E365" s="109">
        <v>-2112234.35</v>
      </c>
    </row>
    <row r="366" spans="2:6" s="102" customFormat="1">
      <c r="B366" s="108" t="s">
        <v>257</v>
      </c>
      <c r="C366" s="32">
        <v>7.0000000000000007E-2</v>
      </c>
      <c r="D366" s="125">
        <v>7.0000000000000007E-2</v>
      </c>
      <c r="E366" s="109">
        <v>0</v>
      </c>
    </row>
    <row r="367" spans="2:6" s="102" customFormat="1">
      <c r="B367" s="32" t="s">
        <v>258</v>
      </c>
      <c r="C367" s="55">
        <v>12230880.439999999</v>
      </c>
      <c r="D367" s="109">
        <v>1001871.19</v>
      </c>
      <c r="E367" s="109">
        <v>-11229009.25</v>
      </c>
    </row>
    <row r="368" spans="2:6" s="102" customFormat="1">
      <c r="B368" s="32" t="s">
        <v>259</v>
      </c>
      <c r="C368" s="55">
        <v>12230867.630000001</v>
      </c>
      <c r="D368" s="109">
        <v>1001980.7</v>
      </c>
      <c r="E368" s="109">
        <v>-11228886.930000002</v>
      </c>
    </row>
    <row r="369" spans="1:7" s="102" customFormat="1">
      <c r="A369" s="126"/>
      <c r="B369" s="75" t="s">
        <v>260</v>
      </c>
      <c r="C369" s="76"/>
      <c r="D369" s="95">
        <v>10.25</v>
      </c>
      <c r="E369" s="109">
        <v>10.25</v>
      </c>
    </row>
    <row r="370" spans="1:7" s="102" customFormat="1" ht="21.75" customHeight="1">
      <c r="C370" s="23" t="s">
        <v>261</v>
      </c>
      <c r="D370" s="60">
        <v>15426523.509999998</v>
      </c>
      <c r="E370" s="60">
        <v>-25388461.800000004</v>
      </c>
    </row>
    <row r="371" spans="1:7" s="102" customFormat="1"/>
    <row r="372" spans="1:7" s="102" customFormat="1"/>
    <row r="373" spans="1:7" s="102" customFormat="1" ht="24" customHeight="1">
      <c r="B373" s="97" t="s">
        <v>262</v>
      </c>
      <c r="C373" s="127" t="s">
        <v>50</v>
      </c>
      <c r="D373" s="127" t="s">
        <v>263</v>
      </c>
      <c r="E373" s="128"/>
    </row>
    <row r="374" spans="1:7" s="102" customFormat="1">
      <c r="B374" s="129" t="s">
        <v>264</v>
      </c>
      <c r="C374" s="111"/>
      <c r="D374" s="110"/>
      <c r="E374" s="130"/>
    </row>
    <row r="375" spans="1:7" s="102" customFormat="1">
      <c r="B375" s="32" t="s">
        <v>265</v>
      </c>
      <c r="C375" s="56">
        <v>36120905.829999998</v>
      </c>
      <c r="D375" s="110"/>
      <c r="E375" s="130"/>
    </row>
    <row r="376" spans="1:7" s="102" customFormat="1">
      <c r="B376" s="129" t="s">
        <v>54</v>
      </c>
      <c r="C376" s="56"/>
      <c r="D376" s="110"/>
      <c r="E376" s="130"/>
    </row>
    <row r="377" spans="1:7" s="102" customFormat="1">
      <c r="B377" s="32" t="s">
        <v>266</v>
      </c>
      <c r="C377" s="56">
        <v>1683955.4</v>
      </c>
      <c r="D377" s="110"/>
      <c r="E377" s="130"/>
    </row>
    <row r="378" spans="1:7" s="102" customFormat="1">
      <c r="B378" s="32" t="s">
        <v>267</v>
      </c>
      <c r="C378" s="56">
        <v>605826.27</v>
      </c>
      <c r="D378" s="110"/>
      <c r="E378" s="130"/>
    </row>
    <row r="379" spans="1:7" s="102" customFormat="1">
      <c r="B379" s="32" t="s">
        <v>268</v>
      </c>
      <c r="C379" s="56">
        <v>77490</v>
      </c>
      <c r="D379" s="110"/>
      <c r="E379" s="130"/>
    </row>
    <row r="380" spans="1:7" s="102" customFormat="1">
      <c r="B380" s="75"/>
      <c r="C380" s="55"/>
      <c r="D380" s="110"/>
      <c r="E380" s="130"/>
    </row>
    <row r="381" spans="1:7" s="102" customFormat="1" ht="18" customHeight="1">
      <c r="C381" s="99">
        <v>38488177.5</v>
      </c>
      <c r="D381" s="23"/>
      <c r="E381" s="128"/>
      <c r="F381" s="128"/>
      <c r="G381" s="128"/>
    </row>
    <row r="382" spans="1:7" s="102" customFormat="1">
      <c r="F382" s="128"/>
      <c r="G382" s="128"/>
    </row>
    <row r="383" spans="1:7" s="102" customFormat="1" ht="15">
      <c r="B383" s="131" t="s">
        <v>269</v>
      </c>
      <c r="F383" s="128"/>
      <c r="G383" s="128"/>
    </row>
    <row r="384" spans="1:7" s="102" customFormat="1">
      <c r="F384" s="128"/>
      <c r="G384" s="128"/>
    </row>
    <row r="385" spans="2:7" s="102" customFormat="1">
      <c r="F385" s="128"/>
      <c r="G385" s="128"/>
    </row>
    <row r="386" spans="2:7" s="102" customFormat="1">
      <c r="B386" s="103" t="s">
        <v>270</v>
      </c>
      <c r="F386" s="128"/>
      <c r="G386" s="128"/>
    </row>
    <row r="387" spans="2:7" s="102" customFormat="1" ht="12" customHeight="1">
      <c r="B387" s="103" t="s">
        <v>271</v>
      </c>
      <c r="F387" s="128"/>
      <c r="G387" s="128"/>
    </row>
    <row r="388" spans="2:7" s="102" customFormat="1" ht="13.5">
      <c r="B388" s="132"/>
      <c r="C388" s="132"/>
      <c r="D388" s="132"/>
      <c r="E388" s="132"/>
      <c r="F388" s="128"/>
      <c r="G388" s="128"/>
    </row>
    <row r="389" spans="2:7" s="102" customFormat="1">
      <c r="F389" s="128"/>
      <c r="G389" s="128"/>
    </row>
    <row r="390" spans="2:7" s="102" customFormat="1" ht="15">
      <c r="B390" s="133" t="s">
        <v>272</v>
      </c>
      <c r="C390" s="134"/>
      <c r="D390" s="134"/>
      <c r="E390" s="135"/>
      <c r="F390" s="128"/>
      <c r="G390" s="128"/>
    </row>
    <row r="391" spans="2:7" s="102" customFormat="1" ht="15">
      <c r="B391" s="136" t="s">
        <v>273</v>
      </c>
      <c r="C391" s="137"/>
      <c r="D391" s="137"/>
      <c r="E391" s="138"/>
      <c r="F391" s="128"/>
      <c r="G391" s="139"/>
    </row>
    <row r="392" spans="2:7" s="102" customFormat="1" ht="15">
      <c r="B392" s="140" t="s">
        <v>274</v>
      </c>
      <c r="C392" s="141"/>
      <c r="D392" s="141"/>
      <c r="E392" s="142"/>
      <c r="F392" s="128"/>
      <c r="G392" s="139"/>
    </row>
    <row r="393" spans="2:7" s="102" customFormat="1" ht="15">
      <c r="B393" s="143" t="s">
        <v>275</v>
      </c>
      <c r="C393" s="144"/>
      <c r="D393" s="145"/>
      <c r="E393" s="146">
        <v>74304910.579999998</v>
      </c>
      <c r="F393" s="128"/>
      <c r="G393" s="139"/>
    </row>
    <row r="394" spans="2:7" s="102" customFormat="1" ht="14.25">
      <c r="B394" s="147"/>
      <c r="C394" s="147"/>
      <c r="D394" s="148"/>
      <c r="E394" s="145"/>
      <c r="F394" s="128"/>
      <c r="G394" s="139"/>
    </row>
    <row r="395" spans="2:7" s="102" customFormat="1" ht="15">
      <c r="B395" s="149" t="s">
        <v>276</v>
      </c>
      <c r="C395" s="150"/>
      <c r="D395" s="151"/>
      <c r="E395" s="152">
        <v>0</v>
      </c>
      <c r="F395" s="128"/>
      <c r="G395" s="128"/>
    </row>
    <row r="396" spans="2:7" s="102" customFormat="1" ht="15">
      <c r="B396" s="153" t="s">
        <v>277</v>
      </c>
      <c r="C396" s="154"/>
      <c r="D396" s="155" t="s">
        <v>278</v>
      </c>
      <c r="E396" s="156"/>
      <c r="F396" s="128"/>
      <c r="G396" s="128"/>
    </row>
    <row r="397" spans="2:7" s="102" customFormat="1" ht="15">
      <c r="B397" s="153" t="s">
        <v>279</v>
      </c>
      <c r="C397" s="154"/>
      <c r="D397" s="155" t="s">
        <v>278</v>
      </c>
      <c r="E397" s="156"/>
      <c r="F397" s="128"/>
      <c r="G397" s="128"/>
    </row>
    <row r="398" spans="2:7" s="102" customFormat="1" ht="15">
      <c r="B398" s="153" t="s">
        <v>280</v>
      </c>
      <c r="C398" s="154"/>
      <c r="D398" s="155" t="s">
        <v>278</v>
      </c>
      <c r="E398" s="156"/>
      <c r="F398" s="128"/>
      <c r="G398" s="128"/>
    </row>
    <row r="399" spans="2:7" s="102" customFormat="1" ht="15">
      <c r="B399" s="153" t="s">
        <v>281</v>
      </c>
      <c r="C399" s="154"/>
      <c r="D399" s="155" t="s">
        <v>278</v>
      </c>
      <c r="E399" s="156"/>
      <c r="F399" s="128"/>
      <c r="G399" s="128"/>
    </row>
    <row r="400" spans="2:7" s="102" customFormat="1" ht="15">
      <c r="B400" s="153" t="s">
        <v>282</v>
      </c>
      <c r="C400" s="154"/>
      <c r="D400" s="155"/>
      <c r="E400" s="156"/>
      <c r="F400" s="139"/>
      <c r="G400" s="128"/>
    </row>
    <row r="401" spans="2:7" s="102" customFormat="1" ht="14.25">
      <c r="B401" s="147"/>
      <c r="C401" s="147"/>
      <c r="D401" s="148"/>
      <c r="E401" s="145"/>
      <c r="F401" s="128"/>
      <c r="G401" s="128"/>
    </row>
    <row r="402" spans="2:7" s="102" customFormat="1" ht="15">
      <c r="B402" s="149" t="s">
        <v>283</v>
      </c>
      <c r="C402" s="150"/>
      <c r="D402" s="151"/>
      <c r="E402" s="157">
        <v>40763654.240000002</v>
      </c>
      <c r="F402" s="139"/>
      <c r="G402" s="128"/>
    </row>
    <row r="403" spans="2:7" s="102" customFormat="1" ht="15">
      <c r="B403" s="153" t="s">
        <v>284</v>
      </c>
      <c r="C403" s="154"/>
      <c r="D403" s="155" t="s">
        <v>278</v>
      </c>
      <c r="E403" s="156"/>
      <c r="F403" s="128"/>
      <c r="G403" s="128"/>
    </row>
    <row r="404" spans="2:7" s="102" customFormat="1" ht="15">
      <c r="B404" s="153" t="s">
        <v>285</v>
      </c>
      <c r="C404" s="154"/>
      <c r="D404" s="155" t="s">
        <v>278</v>
      </c>
      <c r="E404" s="156"/>
      <c r="F404" s="128"/>
      <c r="G404" s="128"/>
    </row>
    <row r="405" spans="2:7" s="102" customFormat="1" ht="15">
      <c r="B405" s="153" t="s">
        <v>286</v>
      </c>
      <c r="C405" s="154"/>
      <c r="D405" s="155" t="s">
        <v>278</v>
      </c>
      <c r="E405" s="156"/>
      <c r="F405" s="128"/>
      <c r="G405" s="128"/>
    </row>
    <row r="406" spans="2:7" s="102" customFormat="1" ht="15">
      <c r="B406" s="158" t="s">
        <v>287</v>
      </c>
      <c r="C406" s="159"/>
      <c r="D406" s="160">
        <v>40763654.240000002</v>
      </c>
      <c r="E406" s="161"/>
      <c r="F406" s="128"/>
      <c r="G406" s="128"/>
    </row>
    <row r="407" spans="2:7" s="102" customFormat="1" ht="14.25">
      <c r="B407" s="147"/>
      <c r="C407" s="147"/>
      <c r="D407" s="145"/>
      <c r="E407" s="145"/>
      <c r="F407" s="128"/>
      <c r="G407" s="128"/>
    </row>
    <row r="408" spans="2:7" s="102" customFormat="1" ht="15">
      <c r="B408" s="162" t="s">
        <v>288</v>
      </c>
      <c r="C408" s="163"/>
      <c r="D408" s="145"/>
      <c r="E408" s="164">
        <v>33541256.339999996</v>
      </c>
      <c r="F408" s="128"/>
      <c r="G408" s="139"/>
    </row>
    <row r="409" spans="2:7" s="102" customFormat="1">
      <c r="F409" s="165"/>
      <c r="G409" s="128"/>
    </row>
    <row r="410" spans="2:7" s="102" customFormat="1">
      <c r="F410" s="128"/>
      <c r="G410" s="128"/>
    </row>
    <row r="411" spans="2:7" s="102" customFormat="1">
      <c r="B411" s="166" t="s">
        <v>289</v>
      </c>
      <c r="C411" s="167"/>
      <c r="D411" s="167"/>
      <c r="E411" s="168"/>
      <c r="F411" s="128"/>
      <c r="G411" s="128"/>
    </row>
    <row r="412" spans="2:7" s="102" customFormat="1">
      <c r="B412" s="169" t="s">
        <v>273</v>
      </c>
      <c r="C412" s="170"/>
      <c r="D412" s="170"/>
      <c r="E412" s="171"/>
      <c r="F412" s="128"/>
      <c r="G412" s="128"/>
    </row>
    <row r="413" spans="2:7" s="102" customFormat="1">
      <c r="B413" s="172" t="s">
        <v>274</v>
      </c>
      <c r="C413" s="173"/>
      <c r="D413" s="173"/>
      <c r="E413" s="174"/>
      <c r="F413" s="128"/>
      <c r="G413" s="128"/>
    </row>
    <row r="414" spans="2:7" s="102" customFormat="1">
      <c r="B414" s="175" t="s">
        <v>290</v>
      </c>
      <c r="C414" s="176"/>
      <c r="D414" s="177"/>
      <c r="E414" s="178">
        <v>73902863.519999996</v>
      </c>
      <c r="F414" s="128"/>
      <c r="G414" s="128"/>
    </row>
    <row r="415" spans="2:7" s="102" customFormat="1">
      <c r="B415" s="179"/>
      <c r="C415" s="179"/>
      <c r="F415" s="128"/>
      <c r="G415" s="128"/>
    </row>
    <row r="416" spans="2:7" s="102" customFormat="1">
      <c r="B416" s="180" t="s">
        <v>291</v>
      </c>
      <c r="C416" s="181"/>
      <c r="D416" s="182"/>
      <c r="E416" s="183">
        <v>38488177.5</v>
      </c>
      <c r="F416" s="128"/>
      <c r="G416" s="128"/>
    </row>
    <row r="417" spans="2:8" s="102" customFormat="1">
      <c r="B417" s="184" t="s">
        <v>292</v>
      </c>
      <c r="C417" s="185"/>
      <c r="D417" s="186">
        <v>1761445.4</v>
      </c>
      <c r="E417" s="187"/>
      <c r="F417" s="128"/>
      <c r="G417" s="128"/>
    </row>
    <row r="418" spans="2:8" s="102" customFormat="1">
      <c r="B418" s="184" t="s">
        <v>293</v>
      </c>
      <c r="C418" s="185"/>
      <c r="D418" s="186" t="s">
        <v>278</v>
      </c>
      <c r="E418" s="187"/>
      <c r="F418" s="128"/>
      <c r="G418" s="128"/>
    </row>
    <row r="419" spans="2:8" s="102" customFormat="1">
      <c r="B419" s="184" t="s">
        <v>294</v>
      </c>
      <c r="C419" s="185"/>
      <c r="D419" s="186" t="s">
        <v>278</v>
      </c>
      <c r="E419" s="187"/>
      <c r="F419" s="128"/>
      <c r="G419" s="128"/>
    </row>
    <row r="420" spans="2:8" s="102" customFormat="1">
      <c r="B420" s="184" t="s">
        <v>295</v>
      </c>
      <c r="C420" s="185"/>
      <c r="D420" s="186" t="s">
        <v>278</v>
      </c>
      <c r="E420" s="187"/>
      <c r="F420" s="128"/>
      <c r="G420" s="128"/>
    </row>
    <row r="421" spans="2:8" s="102" customFormat="1">
      <c r="B421" s="184" t="s">
        <v>296</v>
      </c>
      <c r="C421" s="185"/>
      <c r="D421" s="186" t="s">
        <v>278</v>
      </c>
      <c r="E421" s="187"/>
      <c r="F421" s="128"/>
      <c r="G421" s="139"/>
    </row>
    <row r="422" spans="2:8" s="102" customFormat="1">
      <c r="B422" s="184" t="s">
        <v>297</v>
      </c>
      <c r="C422" s="185"/>
      <c r="D422" s="186">
        <v>605826.27</v>
      </c>
      <c r="E422" s="187"/>
      <c r="F422" s="128"/>
      <c r="G422" s="128"/>
    </row>
    <row r="423" spans="2:8" s="102" customFormat="1">
      <c r="B423" s="184" t="s">
        <v>298</v>
      </c>
      <c r="C423" s="185"/>
      <c r="D423" s="186" t="s">
        <v>278</v>
      </c>
      <c r="E423" s="187"/>
      <c r="F423" s="128"/>
      <c r="G423" s="139"/>
    </row>
    <row r="424" spans="2:8" s="102" customFormat="1">
      <c r="B424" s="184" t="s">
        <v>299</v>
      </c>
      <c r="C424" s="185"/>
      <c r="D424" s="186" t="s">
        <v>278</v>
      </c>
      <c r="E424" s="187"/>
      <c r="F424" s="128"/>
      <c r="G424" s="128"/>
    </row>
    <row r="425" spans="2:8" s="102" customFormat="1">
      <c r="B425" s="184" t="s">
        <v>300</v>
      </c>
      <c r="C425" s="185"/>
      <c r="D425" s="186" t="s">
        <v>278</v>
      </c>
      <c r="E425" s="187"/>
      <c r="F425" s="128"/>
      <c r="G425" s="139"/>
    </row>
    <row r="426" spans="2:8" s="102" customFormat="1">
      <c r="B426" s="184" t="s">
        <v>301</v>
      </c>
      <c r="C426" s="185"/>
      <c r="D426" s="186">
        <v>36120905.829999998</v>
      </c>
      <c r="E426" s="187"/>
      <c r="F426" s="139"/>
      <c r="G426" s="139"/>
    </row>
    <row r="427" spans="2:8" s="102" customFormat="1">
      <c r="B427" s="184" t="s">
        <v>302</v>
      </c>
      <c r="C427" s="185"/>
      <c r="D427" s="186" t="s">
        <v>278</v>
      </c>
      <c r="E427" s="187"/>
      <c r="F427" s="128"/>
      <c r="G427" s="139"/>
      <c r="H427" s="188"/>
    </row>
    <row r="428" spans="2:8" s="102" customFormat="1">
      <c r="B428" s="184" t="s">
        <v>303</v>
      </c>
      <c r="C428" s="185"/>
      <c r="D428" s="186" t="s">
        <v>278</v>
      </c>
      <c r="E428" s="187"/>
      <c r="F428" s="128"/>
      <c r="G428" s="139"/>
      <c r="H428" s="188"/>
    </row>
    <row r="429" spans="2:8" s="102" customFormat="1">
      <c r="B429" s="184" t="s">
        <v>304</v>
      </c>
      <c r="C429" s="185"/>
      <c r="D429" s="186" t="s">
        <v>278</v>
      </c>
      <c r="E429" s="187"/>
      <c r="F429" s="128"/>
      <c r="G429" s="189"/>
    </row>
    <row r="430" spans="2:8" s="102" customFormat="1">
      <c r="B430" s="184" t="s">
        <v>305</v>
      </c>
      <c r="C430" s="185"/>
      <c r="D430" s="186" t="s">
        <v>278</v>
      </c>
      <c r="E430" s="187"/>
      <c r="F430" s="128"/>
      <c r="G430" s="128"/>
    </row>
    <row r="431" spans="2:8" s="102" customFormat="1">
      <c r="B431" s="184" t="s">
        <v>306</v>
      </c>
      <c r="C431" s="185"/>
      <c r="D431" s="190" t="s">
        <v>278</v>
      </c>
      <c r="E431" s="187"/>
      <c r="F431" s="139"/>
      <c r="G431" s="128"/>
    </row>
    <row r="432" spans="2:8" s="102" customFormat="1" ht="12.75" customHeight="1">
      <c r="B432" s="184" t="s">
        <v>307</v>
      </c>
      <c r="C432" s="185"/>
      <c r="D432" s="190" t="s">
        <v>278</v>
      </c>
      <c r="E432" s="187"/>
      <c r="F432" s="128"/>
      <c r="G432" s="128"/>
    </row>
    <row r="433" spans="2:7" s="102" customFormat="1">
      <c r="B433" s="191" t="s">
        <v>308</v>
      </c>
      <c r="C433" s="192"/>
      <c r="D433" s="190" t="s">
        <v>278</v>
      </c>
      <c r="E433" s="187"/>
      <c r="F433" s="128"/>
      <c r="G433" s="128"/>
    </row>
    <row r="434" spans="2:7" s="102" customFormat="1">
      <c r="B434" s="179"/>
      <c r="C434" s="179"/>
      <c r="F434" s="128"/>
      <c r="G434" s="128"/>
    </row>
    <row r="435" spans="2:7" s="102" customFormat="1">
      <c r="B435" s="180" t="s">
        <v>309</v>
      </c>
      <c r="C435" s="181"/>
      <c r="D435" s="182"/>
      <c r="E435" s="183">
        <v>1039620.31</v>
      </c>
      <c r="F435" s="128"/>
      <c r="G435" s="128"/>
    </row>
    <row r="436" spans="2:7" s="102" customFormat="1">
      <c r="B436" s="184" t="s">
        <v>310</v>
      </c>
      <c r="C436" s="185"/>
      <c r="D436" s="186">
        <v>1039620.31</v>
      </c>
      <c r="E436" s="187"/>
      <c r="F436" s="128"/>
      <c r="G436" s="128"/>
    </row>
    <row r="437" spans="2:7" s="102" customFormat="1">
      <c r="B437" s="184" t="s">
        <v>311</v>
      </c>
      <c r="C437" s="185"/>
      <c r="D437" s="190" t="s">
        <v>278</v>
      </c>
      <c r="E437" s="187"/>
      <c r="F437" s="128"/>
      <c r="G437" s="128"/>
    </row>
    <row r="438" spans="2:7" s="102" customFormat="1">
      <c r="B438" s="184" t="s">
        <v>312</v>
      </c>
      <c r="C438" s="185"/>
      <c r="D438" s="190" t="s">
        <v>278</v>
      </c>
      <c r="E438" s="187"/>
      <c r="F438" s="128"/>
      <c r="G438" s="128"/>
    </row>
    <row r="439" spans="2:7" s="102" customFormat="1">
      <c r="B439" s="184" t="s">
        <v>313</v>
      </c>
      <c r="C439" s="185"/>
      <c r="D439" s="190" t="s">
        <v>278</v>
      </c>
      <c r="E439" s="187"/>
      <c r="F439" s="128"/>
      <c r="G439" s="128"/>
    </row>
    <row r="440" spans="2:7" s="102" customFormat="1">
      <c r="B440" s="184" t="s">
        <v>314</v>
      </c>
      <c r="C440" s="185"/>
      <c r="D440" s="190" t="s">
        <v>278</v>
      </c>
      <c r="E440" s="187"/>
      <c r="F440" s="128"/>
      <c r="G440" s="139"/>
    </row>
    <row r="441" spans="2:7" s="102" customFormat="1">
      <c r="B441" s="184" t="s">
        <v>315</v>
      </c>
      <c r="C441" s="185"/>
      <c r="D441" s="190" t="s">
        <v>278</v>
      </c>
      <c r="E441" s="187"/>
      <c r="F441" s="128"/>
      <c r="G441" s="128"/>
    </row>
    <row r="442" spans="2:7" s="102" customFormat="1">
      <c r="B442" s="191" t="s">
        <v>316</v>
      </c>
      <c r="C442" s="192"/>
      <c r="D442" s="190"/>
      <c r="E442" s="187"/>
      <c r="F442" s="128"/>
      <c r="G442" s="128"/>
    </row>
    <row r="443" spans="2:7" s="102" customFormat="1">
      <c r="B443" s="193"/>
      <c r="C443" s="193"/>
      <c r="F443" s="128"/>
      <c r="G443" s="128"/>
    </row>
    <row r="444" spans="2:7" s="102" customFormat="1">
      <c r="B444" s="194" t="s">
        <v>317</v>
      </c>
      <c r="E444" s="195">
        <v>36454306.329999998</v>
      </c>
      <c r="F444" s="139"/>
      <c r="G444" s="139"/>
    </row>
    <row r="445" spans="2:7" s="102" customFormat="1">
      <c r="F445" s="196"/>
      <c r="G445" s="128"/>
    </row>
    <row r="446" spans="2:7">
      <c r="F446" s="197"/>
      <c r="G446" s="12"/>
    </row>
    <row r="447" spans="2:7">
      <c r="F447" s="12"/>
      <c r="G447" s="12"/>
    </row>
    <row r="448" spans="2:7">
      <c r="B448" s="198" t="s">
        <v>318</v>
      </c>
      <c r="C448" s="198"/>
      <c r="D448" s="198"/>
      <c r="E448" s="198"/>
      <c r="F448" s="198"/>
      <c r="G448" s="12"/>
    </row>
    <row r="449" spans="2:7">
      <c r="B449" s="199"/>
      <c r="C449" s="199"/>
      <c r="D449" s="199"/>
      <c r="E449" s="199"/>
      <c r="F449" s="199"/>
      <c r="G449" s="12"/>
    </row>
    <row r="450" spans="2:7">
      <c r="B450" s="199"/>
      <c r="C450" s="199"/>
      <c r="D450" s="199"/>
      <c r="E450" s="199"/>
      <c r="F450" s="199"/>
      <c r="G450" s="12"/>
    </row>
    <row r="451" spans="2:7" ht="21" customHeight="1">
      <c r="B451" s="61" t="s">
        <v>319</v>
      </c>
      <c r="C451" s="62" t="s">
        <v>48</v>
      </c>
      <c r="D451" s="91" t="s">
        <v>49</v>
      </c>
      <c r="E451" s="91" t="s">
        <v>50</v>
      </c>
      <c r="F451" s="12"/>
      <c r="G451" s="12"/>
    </row>
    <row r="452" spans="2:7">
      <c r="B452" s="24" t="s">
        <v>320</v>
      </c>
      <c r="C452" s="200">
        <v>0</v>
      </c>
      <c r="D452" s="201"/>
      <c r="E452" s="201"/>
      <c r="F452" s="12"/>
      <c r="G452" s="12"/>
    </row>
    <row r="453" spans="2:7">
      <c r="B453" s="26"/>
      <c r="C453" s="202">
        <v>0</v>
      </c>
      <c r="D453" s="43"/>
      <c r="E453" s="43"/>
      <c r="F453" s="12"/>
      <c r="G453" s="12"/>
    </row>
    <row r="454" spans="2:7">
      <c r="B454" s="28"/>
      <c r="C454" s="203">
        <v>0</v>
      </c>
      <c r="D454" s="204">
        <v>0</v>
      </c>
      <c r="E454" s="204">
        <v>0</v>
      </c>
      <c r="F454" s="12"/>
      <c r="G454" s="12"/>
    </row>
    <row r="455" spans="2:7" ht="21" customHeight="1">
      <c r="C455" s="23">
        <v>0</v>
      </c>
      <c r="D455" s="23">
        <v>0</v>
      </c>
      <c r="E455" s="23">
        <v>0</v>
      </c>
      <c r="F455" s="12"/>
      <c r="G455" s="12"/>
    </row>
    <row r="456" spans="2:7">
      <c r="F456" s="12"/>
      <c r="G456" s="12"/>
    </row>
    <row r="457" spans="2:7">
      <c r="F457" s="12"/>
      <c r="G457" s="12"/>
    </row>
    <row r="458" spans="2:7">
      <c r="B458" s="205" t="s">
        <v>321</v>
      </c>
      <c r="F458" s="12"/>
      <c r="G458" s="12"/>
    </row>
    <row r="459" spans="2:7" ht="12" customHeight="1">
      <c r="F459" s="12"/>
      <c r="G459" s="12"/>
    </row>
    <row r="460" spans="2:7">
      <c r="C460" s="94"/>
      <c r="D460" s="94"/>
      <c r="E460" s="94"/>
    </row>
    <row r="461" spans="2:7">
      <c r="B461" s="12"/>
      <c r="C461" s="206"/>
      <c r="D461" s="206"/>
      <c r="E461" s="206"/>
      <c r="F461" s="12"/>
    </row>
    <row r="462" spans="2:7">
      <c r="B462" s="12"/>
      <c r="C462" s="206"/>
      <c r="D462" s="206"/>
      <c r="E462" s="206"/>
      <c r="F462" s="12"/>
    </row>
    <row r="463" spans="2:7">
      <c r="B463" s="12"/>
      <c r="C463" s="12"/>
      <c r="D463" s="12"/>
      <c r="E463" s="12"/>
      <c r="F463" s="12"/>
      <c r="G463" s="12"/>
    </row>
    <row r="464" spans="2:7">
      <c r="B464" s="206"/>
      <c r="C464" s="206"/>
      <c r="D464" s="206"/>
      <c r="E464" s="206"/>
      <c r="F464" s="206"/>
      <c r="G464" s="206"/>
    </row>
    <row r="465" spans="2:7">
      <c r="B465" s="207"/>
      <c r="C465" s="12"/>
      <c r="D465" s="208"/>
      <c r="E465" s="208"/>
      <c r="F465" s="12"/>
      <c r="G465" s="209"/>
    </row>
    <row r="466" spans="2:7">
      <c r="B466" s="207"/>
      <c r="C466" s="12"/>
      <c r="D466" s="210"/>
      <c r="E466" s="210"/>
      <c r="F466" s="209"/>
      <c r="G466" s="211"/>
    </row>
    <row r="467" spans="2:7">
      <c r="B467" s="206"/>
      <c r="C467" s="206"/>
      <c r="D467" s="206"/>
      <c r="E467" s="206"/>
      <c r="F467" s="206"/>
      <c r="G467" s="94"/>
    </row>
    <row r="468" spans="2:7">
      <c r="B468" s="206"/>
      <c r="C468" s="206"/>
      <c r="D468" s="206"/>
      <c r="E468" s="206"/>
      <c r="F468" s="206"/>
      <c r="G468" s="94"/>
    </row>
    <row r="472" spans="2:7" ht="12.75" customHeight="1"/>
    <row r="475" spans="2:7" ht="12.75" customHeight="1"/>
  </sheetData>
  <mergeCells count="67">
    <mergeCell ref="D466:E466"/>
    <mergeCell ref="B440:C440"/>
    <mergeCell ref="B441:C441"/>
    <mergeCell ref="B442:C442"/>
    <mergeCell ref="B443:C443"/>
    <mergeCell ref="B448:F448"/>
    <mergeCell ref="D465:E465"/>
    <mergeCell ref="B434:C434"/>
    <mergeCell ref="B435:C435"/>
    <mergeCell ref="B436:C436"/>
    <mergeCell ref="B437:C437"/>
    <mergeCell ref="B438:C438"/>
    <mergeCell ref="B439:C439"/>
    <mergeCell ref="B428:C428"/>
    <mergeCell ref="B429:C429"/>
    <mergeCell ref="B430:C430"/>
    <mergeCell ref="B431:C431"/>
    <mergeCell ref="B432:C432"/>
    <mergeCell ref="B433:C433"/>
    <mergeCell ref="B422:C422"/>
    <mergeCell ref="B423:C423"/>
    <mergeCell ref="B424:C424"/>
    <mergeCell ref="B425:C425"/>
    <mergeCell ref="B426:C426"/>
    <mergeCell ref="B427:C427"/>
    <mergeCell ref="B416:C416"/>
    <mergeCell ref="B417:C417"/>
    <mergeCell ref="B418:C418"/>
    <mergeCell ref="B419:C419"/>
    <mergeCell ref="B420:C420"/>
    <mergeCell ref="B421:C421"/>
    <mergeCell ref="B408:C408"/>
    <mergeCell ref="B411:E411"/>
    <mergeCell ref="B412:E412"/>
    <mergeCell ref="B413:E413"/>
    <mergeCell ref="B414:C414"/>
    <mergeCell ref="B415:C415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E390"/>
    <mergeCell ref="B391:E391"/>
    <mergeCell ref="B392:E392"/>
    <mergeCell ref="B393:C393"/>
    <mergeCell ref="B394:C394"/>
    <mergeCell ref="B395:C395"/>
    <mergeCell ref="D180:E180"/>
    <mergeCell ref="D187:E187"/>
    <mergeCell ref="D194:E194"/>
    <mergeCell ref="D222:E222"/>
    <mergeCell ref="D230:E230"/>
    <mergeCell ref="B388:E388"/>
    <mergeCell ref="A2:L2"/>
    <mergeCell ref="A3:L3"/>
    <mergeCell ref="A4:L4"/>
    <mergeCell ref="A9:L9"/>
    <mergeCell ref="D73:E73"/>
    <mergeCell ref="D173:E173"/>
  </mergeCells>
  <dataValidations count="4">
    <dataValidation allowBlank="1" showInputMessage="1" showErrorMessage="1" prompt="Especificar origen de dicho recurso: Federal, Estatal, Municipal, Particulares." sqref="D169 D176 D183"/>
    <dataValidation allowBlank="1" showInputMessage="1" showErrorMessage="1" prompt="Características cualitativas significativas que les impacten financieramente." sqref="D133:E133 E169 E176 E183"/>
    <dataValidation allowBlank="1" showInputMessage="1" showErrorMessage="1" prompt="Corresponde al número de la cuenta de acuerdo al Plan de Cuentas emitido por el CONAC (DOF 22/11/2010)." sqref="B133"/>
    <dataValidation allowBlank="1" showInputMessage="1" showErrorMessage="1" prompt="Saldo final del periodo que corresponde la cuenta pública presentada (mensual:  enero, febrero, marzo, etc.; trimestral: 1er, 2do, 3ro. o 4to.)." sqref="C133 C169 C176 C183"/>
  </dataValidations>
  <pageMargins left="0.46" right="0.70866141732283472" top="0.38" bottom="0.74803149606299213" header="0.31496062992125984" footer="0.31496062992125984"/>
  <pageSetup scale="33" fitToHeight="4" orientation="landscape" r:id="rId1"/>
  <headerFooter differentOddEven="1" differentFirst="1">
    <oddFooter>&amp;CPágina 11</oddFooter>
    <evenFooter>&amp;CPágina 12</evenFooter>
    <firstHeader>&amp;C&amp;P</firstHeader>
    <firstFooter>&amp;CPágina 9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2018-04-20T17:43:39Z</dcterms:created>
  <dcterms:modified xsi:type="dcterms:W3CDTF">2018-04-20T17:43:54Z</dcterms:modified>
</cp:coreProperties>
</file>